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1" sheetId="1" r:id="rId1"/>
  </sheets>
  <definedNames>
    <definedName name="IDX" localSheetId="0">'tab 1'!$A$7</definedName>
    <definedName name="_xlnm.Print_Titles" localSheetId="0">'tab 1'!$A:$A</definedName>
  </definedNames>
  <calcPr fullCalcOnLoad="1"/>
</workbook>
</file>

<file path=xl/sharedStrings.xml><?xml version="1.0" encoding="utf-8"?>
<sst xmlns="http://schemas.openxmlformats.org/spreadsheetml/2006/main" count="54" uniqueCount="36">
  <si>
    <t xml:space="preserve">  </t>
  </si>
  <si>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</si>
  <si>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</si>
  <si>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</si>
  <si>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</si>
  <si>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</si>
  <si>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</si>
  <si>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</si>
  <si>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</si>
  <si>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</si>
  <si>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</si>
  <si>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</si>
  <si>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</si>
  <si>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</si>
  <si>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</si>
  <si>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</si>
  <si>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</si>
  <si>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</si>
  <si>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</si>
  <si>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</si>
  <si>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</si>
  <si>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Hele landet</t>
  </si>
  <si>
    <t>Innbygger-</t>
  </si>
  <si>
    <t>Nord-</t>
  </si>
  <si>
    <t>Sum</t>
  </si>
  <si>
    <t>tilskudd</t>
  </si>
  <si>
    <t>Norge-</t>
  </si>
  <si>
    <t>fast</t>
  </si>
  <si>
    <t>ramme-</t>
  </si>
  <si>
    <t>del</t>
  </si>
  <si>
    <t>Tilskudd</t>
  </si>
  <si>
    <t>barnevern/</t>
  </si>
  <si>
    <t>hovedstads-</t>
  </si>
  <si>
    <t>Skjønns-</t>
  </si>
  <si>
    <t>Korreksjon moms</t>
  </si>
  <si>
    <t>1 000 kr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</si>
</sst>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" sqref="C13"/>
    </sheetView>
  </sheetViews>
  <sheetFormatPr defaultColWidth="11.421875" defaultRowHeight="12.75"/>
  <cols>
    <col min="1" max="1" width="18.28125" style="0" bestFit="1" customWidth="1"/>
    <col min="2" max="9" width="10.7109375" style="0" customWidth="1"/>
  </cols>
  <sheetData>
    <row r="1" spans="1:9" s="4" customFormat="1" ht="12.75">
      <c r="A1" s="22" t="s">
        <v>1</v>
      </c>
      <c r="B1" s="1" t="s">
        <v>22</v>
      </c>
      <c r="C1" s="2" t="s">
        <v>23</v>
      </c>
      <c r="D1" s="2" t="s">
        <v>30</v>
      </c>
      <c r="E1" s="2" t="s">
        <v>24</v>
      </c>
      <c r="F1" s="3" t="s">
        <v>33</v>
      </c>
      <c r="G1" s="3" t="s">
        <v>24</v>
      </c>
      <c r="H1" s="3" t="s">
        <v>24</v>
      </c>
      <c r="I1" s="3" t="s">
        <v>24</v>
      </c>
    </row>
    <row r="2" spans="1:9" s="4" customFormat="1" ht="12.75">
      <c r="A2" s="22"/>
      <c r="B2" s="1" t="s">
        <v>25</v>
      </c>
      <c r="C2" s="2" t="s">
        <v>26</v>
      </c>
      <c r="D2" s="2" t="s">
        <v>31</v>
      </c>
      <c r="E2" s="2" t="s">
        <v>27</v>
      </c>
      <c r="F2" s="3" t="s">
        <v>25</v>
      </c>
      <c r="G2" s="3" t="s">
        <v>28</v>
      </c>
      <c r="H2" s="3" t="s">
        <v>28</v>
      </c>
      <c r="I2" s="3" t="s">
        <v>28</v>
      </c>
    </row>
    <row r="3" spans="1:9" s="4" customFormat="1" ht="12.75">
      <c r="A3" s="22"/>
      <c r="B3" s="5"/>
      <c r="C3" s="3" t="s">
        <v>25</v>
      </c>
      <c r="D3" s="2" t="s">
        <v>32</v>
      </c>
      <c r="E3" s="3" t="s">
        <v>29</v>
      </c>
      <c r="G3" s="3" t="s">
        <v>25</v>
      </c>
      <c r="H3" s="3" t="s">
        <v>25</v>
      </c>
      <c r="I3" s="3" t="s">
        <v>25</v>
      </c>
    </row>
    <row r="4" spans="1:9" s="4" customFormat="1" ht="12.75">
      <c r="A4" s="22"/>
      <c r="B4" s="5"/>
      <c r="C4" s="3"/>
      <c r="D4" s="2" t="s">
        <v>30</v>
      </c>
      <c r="E4" s="3"/>
      <c r="F4" s="3"/>
      <c r="G4" s="3">
        <v>2006</v>
      </c>
      <c r="H4" s="3">
        <v>2005</v>
      </c>
      <c r="I4" s="3">
        <v>2004</v>
      </c>
    </row>
    <row r="5" spans="1:9" s="7" customFormat="1" ht="12.75">
      <c r="A5" s="22"/>
      <c r="B5" s="6" t="s">
        <v>35</v>
      </c>
      <c r="C5" s="6" t="s">
        <v>35</v>
      </c>
      <c r="D5" s="6" t="s">
        <v>35</v>
      </c>
      <c r="E5" s="6" t="s">
        <v>35</v>
      </c>
      <c r="F5" s="6" t="s">
        <v>35</v>
      </c>
      <c r="G5" s="6" t="s">
        <v>35</v>
      </c>
      <c r="H5" s="6" t="s">
        <v>35</v>
      </c>
      <c r="I5" s="6" t="s">
        <v>35</v>
      </c>
    </row>
    <row r="6" spans="1:9" s="2" customFormat="1" ht="12.75">
      <c r="A6" s="8"/>
      <c r="B6" s="9">
        <v>1</v>
      </c>
      <c r="C6" s="8">
        <v>2</v>
      </c>
      <c r="D6" s="8">
        <v>3</v>
      </c>
      <c r="E6" s="8">
        <v>4</v>
      </c>
      <c r="F6" s="8">
        <v>5</v>
      </c>
      <c r="G6" s="10">
        <v>6</v>
      </c>
      <c r="H6" s="10">
        <v>7</v>
      </c>
      <c r="I6" s="10">
        <v>8</v>
      </c>
    </row>
    <row r="7" spans="1:9" ht="12.75">
      <c r="A7" s="4" t="s">
        <v>0</v>
      </c>
      <c r="B7" s="4"/>
      <c r="C7" s="4"/>
      <c r="D7" s="4"/>
      <c r="E7" s="4"/>
      <c r="F7" s="4"/>
      <c r="G7" s="4"/>
      <c r="H7" s="4"/>
      <c r="I7" s="4"/>
    </row>
    <row r="8" spans="1:9" ht="12.75">
      <c r="A8" s="4" t="s">
        <v>2</v>
      </c>
      <c r="B8" s="11">
        <v>386534</v>
      </c>
      <c r="C8" s="11">
        <v>0</v>
      </c>
      <c r="D8" s="11">
        <v>0</v>
      </c>
      <c r="E8" s="11">
        <v>386534</v>
      </c>
      <c r="F8" s="11">
        <v>41900</v>
      </c>
      <c r="G8" s="11">
        <v>428434</v>
      </c>
      <c r="H8" s="11">
        <v>428228</v>
      </c>
      <c r="I8" s="11">
        <v>523506.175</v>
      </c>
    </row>
    <row r="9" spans="1:9" ht="12.75">
      <c r="A9" s="4" t="s">
        <v>3</v>
      </c>
      <c r="B9" s="11">
        <v>726045</v>
      </c>
      <c r="C9" s="11">
        <v>0</v>
      </c>
      <c r="D9" s="11">
        <v>0</v>
      </c>
      <c r="E9" s="11">
        <v>726045</v>
      </c>
      <c r="F9" s="11">
        <v>64500</v>
      </c>
      <c r="G9" s="11">
        <v>790545</v>
      </c>
      <c r="H9" s="11">
        <v>759912</v>
      </c>
      <c r="I9" s="11">
        <v>469783.448</v>
      </c>
    </row>
    <row r="10" spans="1:9" ht="12.75">
      <c r="A10" s="4" t="s">
        <v>4</v>
      </c>
      <c r="B10" s="11">
        <v>256903</v>
      </c>
      <c r="C10" s="11">
        <v>0</v>
      </c>
      <c r="D10" s="11">
        <v>453276</v>
      </c>
      <c r="E10" s="11">
        <v>710179</v>
      </c>
      <c r="F10" s="11">
        <v>0</v>
      </c>
      <c r="G10" s="11">
        <v>710179</v>
      </c>
      <c r="H10" s="11">
        <v>550485</v>
      </c>
      <c r="I10" s="11">
        <v>84249.91</v>
      </c>
    </row>
    <row r="11" spans="1:9" ht="12.75">
      <c r="A11" s="12" t="s">
        <v>5</v>
      </c>
      <c r="B11" s="13">
        <v>520963</v>
      </c>
      <c r="C11" s="13">
        <v>0</v>
      </c>
      <c r="D11" s="13">
        <v>0</v>
      </c>
      <c r="E11" s="13">
        <v>520963</v>
      </c>
      <c r="F11" s="13">
        <v>45800</v>
      </c>
      <c r="G11" s="13">
        <v>566763</v>
      </c>
      <c r="H11" s="13">
        <v>563839</v>
      </c>
      <c r="I11" s="13">
        <v>662432.982</v>
      </c>
    </row>
    <row r="12" spans="1:9" ht="12.75">
      <c r="A12" s="14" t="s">
        <v>6</v>
      </c>
      <c r="B12" s="15">
        <v>454424</v>
      </c>
      <c r="C12" s="15">
        <v>0</v>
      </c>
      <c r="D12" s="15">
        <v>0</v>
      </c>
      <c r="E12" s="15">
        <v>454424</v>
      </c>
      <c r="F12" s="15">
        <v>97100</v>
      </c>
      <c r="G12" s="15">
        <v>551524</v>
      </c>
      <c r="H12" s="15">
        <v>557803</v>
      </c>
      <c r="I12" s="15">
        <v>665764.217</v>
      </c>
    </row>
    <row r="13" spans="1:9" ht="12.75">
      <c r="A13" s="16" t="s">
        <v>7</v>
      </c>
      <c r="B13" s="17">
        <v>392935</v>
      </c>
      <c r="C13" s="17">
        <v>0</v>
      </c>
      <c r="D13" s="17">
        <v>0</v>
      </c>
      <c r="E13" s="17">
        <v>392935</v>
      </c>
      <c r="F13" s="17">
        <v>42600</v>
      </c>
      <c r="G13" s="17">
        <v>435535</v>
      </c>
      <c r="H13" s="17">
        <v>433807</v>
      </c>
      <c r="I13" s="17">
        <v>442361.687</v>
      </c>
    </row>
    <row r="14" spans="1:9" ht="12.75">
      <c r="A14" s="4" t="s">
        <v>8</v>
      </c>
      <c r="B14" s="11">
        <v>377134</v>
      </c>
      <c r="C14" s="11">
        <v>0</v>
      </c>
      <c r="D14" s="11">
        <v>0</v>
      </c>
      <c r="E14" s="11">
        <v>377134</v>
      </c>
      <c r="F14" s="11">
        <v>50300</v>
      </c>
      <c r="G14" s="11">
        <v>427434</v>
      </c>
      <c r="H14" s="11">
        <v>449153</v>
      </c>
      <c r="I14" s="11">
        <v>506107.939</v>
      </c>
    </row>
    <row r="15" spans="1:9" ht="12.75">
      <c r="A15" s="4" t="s">
        <v>9</v>
      </c>
      <c r="B15" s="11">
        <v>370686</v>
      </c>
      <c r="C15" s="11">
        <v>0</v>
      </c>
      <c r="D15" s="11">
        <v>0</v>
      </c>
      <c r="E15" s="11">
        <v>370686</v>
      </c>
      <c r="F15" s="11">
        <v>38400</v>
      </c>
      <c r="G15" s="11">
        <v>409086</v>
      </c>
      <c r="H15" s="11">
        <v>426511</v>
      </c>
      <c r="I15" s="11">
        <v>488310.783</v>
      </c>
    </row>
    <row r="16" spans="1:9" ht="12.75">
      <c r="A16" s="4" t="s">
        <v>10</v>
      </c>
      <c r="B16" s="11">
        <v>277660</v>
      </c>
      <c r="C16" s="11">
        <v>0</v>
      </c>
      <c r="D16" s="11">
        <v>0</v>
      </c>
      <c r="E16" s="11">
        <v>277660</v>
      </c>
      <c r="F16" s="11">
        <v>22700</v>
      </c>
      <c r="G16" s="11">
        <v>300360</v>
      </c>
      <c r="H16" s="11">
        <v>291968</v>
      </c>
      <c r="I16" s="11">
        <v>324380.645</v>
      </c>
    </row>
    <row r="17" spans="1:9" ht="12.75">
      <c r="A17" s="12" t="s">
        <v>11</v>
      </c>
      <c r="B17" s="13">
        <v>416111</v>
      </c>
      <c r="C17" s="13">
        <v>0</v>
      </c>
      <c r="D17" s="13">
        <v>0</v>
      </c>
      <c r="E17" s="13">
        <v>416111</v>
      </c>
      <c r="F17" s="13">
        <v>30600</v>
      </c>
      <c r="G17" s="13">
        <v>446711</v>
      </c>
      <c r="H17" s="13">
        <v>429631</v>
      </c>
      <c r="I17" s="13">
        <v>481950.082</v>
      </c>
    </row>
    <row r="18" spans="1:9" ht="12.75">
      <c r="A18" s="14" t="s">
        <v>12</v>
      </c>
      <c r="B18" s="15">
        <v>880828</v>
      </c>
      <c r="C18" s="15">
        <v>0</v>
      </c>
      <c r="D18" s="15">
        <v>0</v>
      </c>
      <c r="E18" s="15">
        <v>880828</v>
      </c>
      <c r="F18" s="15">
        <v>68200</v>
      </c>
      <c r="G18" s="15">
        <v>949028</v>
      </c>
      <c r="H18" s="15">
        <v>957764</v>
      </c>
      <c r="I18" s="15">
        <v>929858.81</v>
      </c>
    </row>
    <row r="19" spans="1:9" ht="12.75">
      <c r="A19" s="16" t="s">
        <v>13</v>
      </c>
      <c r="B19" s="17">
        <v>925216</v>
      </c>
      <c r="C19" s="17">
        <v>0</v>
      </c>
      <c r="D19" s="17">
        <v>0</v>
      </c>
      <c r="E19" s="17">
        <v>925216</v>
      </c>
      <c r="F19" s="17">
        <v>102600</v>
      </c>
      <c r="G19" s="17">
        <v>1027816</v>
      </c>
      <c r="H19" s="17">
        <v>1028065</v>
      </c>
      <c r="I19" s="17">
        <v>1008218.007</v>
      </c>
    </row>
    <row r="20" spans="1:9" ht="12.75">
      <c r="A20" s="4" t="s">
        <v>14</v>
      </c>
      <c r="B20" s="11">
        <v>600230</v>
      </c>
      <c r="C20" s="11">
        <v>0</v>
      </c>
      <c r="D20" s="11">
        <v>0</v>
      </c>
      <c r="E20" s="11">
        <v>600230</v>
      </c>
      <c r="F20" s="11">
        <v>56300</v>
      </c>
      <c r="G20" s="11">
        <v>656530</v>
      </c>
      <c r="H20" s="11">
        <v>643080</v>
      </c>
      <c r="I20" s="11">
        <v>666232.855</v>
      </c>
    </row>
    <row r="21" spans="1:9" ht="12.75">
      <c r="A21" s="4" t="s">
        <v>15</v>
      </c>
      <c r="B21" s="11">
        <v>757752</v>
      </c>
      <c r="C21" s="11">
        <v>0</v>
      </c>
      <c r="D21" s="11">
        <v>0</v>
      </c>
      <c r="E21" s="11">
        <v>757752</v>
      </c>
      <c r="F21" s="11">
        <v>50900</v>
      </c>
      <c r="G21" s="11">
        <v>808652</v>
      </c>
      <c r="H21" s="11">
        <v>801572</v>
      </c>
      <c r="I21" s="11">
        <v>918046.432</v>
      </c>
    </row>
    <row r="22" spans="1:9" ht="12.75">
      <c r="A22" s="4" t="s">
        <v>16</v>
      </c>
      <c r="B22" s="11">
        <v>501332</v>
      </c>
      <c r="C22" s="11">
        <v>0</v>
      </c>
      <c r="D22" s="11">
        <v>0</v>
      </c>
      <c r="E22" s="11">
        <v>501332</v>
      </c>
      <c r="F22" s="11">
        <v>78000</v>
      </c>
      <c r="G22" s="11">
        <v>579332</v>
      </c>
      <c r="H22" s="11">
        <v>608681</v>
      </c>
      <c r="I22" s="11">
        <v>690388.86</v>
      </c>
    </row>
    <row r="23" spans="1:9" ht="12.75">
      <c r="A23" s="12" t="s">
        <v>17</v>
      </c>
      <c r="B23" s="13">
        <v>486219</v>
      </c>
      <c r="C23" s="13">
        <v>0</v>
      </c>
      <c r="D23" s="13">
        <v>0</v>
      </c>
      <c r="E23" s="13">
        <v>486219</v>
      </c>
      <c r="F23" s="13">
        <v>46900</v>
      </c>
      <c r="G23" s="13">
        <v>533119</v>
      </c>
      <c r="H23" s="13">
        <v>537396</v>
      </c>
      <c r="I23" s="13">
        <v>626072.463</v>
      </c>
    </row>
    <row r="24" spans="1:9" ht="12.75">
      <c r="A24" s="14" t="s">
        <v>18</v>
      </c>
      <c r="B24" s="15">
        <v>1032122</v>
      </c>
      <c r="C24" s="15">
        <v>200828</v>
      </c>
      <c r="D24" s="15">
        <v>0</v>
      </c>
      <c r="E24" s="15">
        <v>1232950</v>
      </c>
      <c r="F24" s="15">
        <v>167200</v>
      </c>
      <c r="G24" s="15">
        <v>1400150</v>
      </c>
      <c r="H24" s="15">
        <v>1382679</v>
      </c>
      <c r="I24" s="15">
        <v>1490330.491</v>
      </c>
    </row>
    <row r="25" spans="1:9" ht="12.75">
      <c r="A25" s="16" t="s">
        <v>19</v>
      </c>
      <c r="B25" s="17">
        <v>518761</v>
      </c>
      <c r="C25" s="17">
        <v>147548</v>
      </c>
      <c r="D25" s="17">
        <v>0</v>
      </c>
      <c r="E25" s="17">
        <v>666309</v>
      </c>
      <c r="F25" s="17">
        <v>80800</v>
      </c>
      <c r="G25" s="17">
        <v>747109</v>
      </c>
      <c r="H25" s="17">
        <v>722324</v>
      </c>
      <c r="I25" s="17">
        <v>765069.626</v>
      </c>
    </row>
    <row r="26" spans="1:9" ht="13.5" thickBot="1">
      <c r="A26" s="4" t="s">
        <v>20</v>
      </c>
      <c r="B26" s="11">
        <v>269139</v>
      </c>
      <c r="C26" s="11">
        <v>96531</v>
      </c>
      <c r="D26" s="11">
        <v>0</v>
      </c>
      <c r="E26" s="11">
        <v>365670</v>
      </c>
      <c r="F26" s="11">
        <v>54200</v>
      </c>
      <c r="G26" s="11">
        <v>419870</v>
      </c>
      <c r="H26" s="11">
        <v>411012</v>
      </c>
      <c r="I26" s="11">
        <v>453375.588</v>
      </c>
    </row>
    <row r="27" spans="1:9" ht="12.75">
      <c r="A27" s="20" t="s">
        <v>34</v>
      </c>
      <c r="B27" s="21"/>
      <c r="C27" s="21"/>
      <c r="D27" s="21"/>
      <c r="E27" s="21"/>
      <c r="F27" s="21"/>
      <c r="G27" s="21"/>
      <c r="H27" s="21">
        <v>50000</v>
      </c>
      <c r="I27" s="21"/>
    </row>
    <row r="28" spans="1:9" ht="12.75">
      <c r="A28" s="4"/>
      <c r="B28" s="11"/>
      <c r="C28" s="11"/>
      <c r="D28" s="11"/>
      <c r="E28" s="11"/>
      <c r="F28" s="11"/>
      <c r="G28" s="11"/>
      <c r="H28" s="11"/>
      <c r="I28" s="11"/>
    </row>
    <row r="29" spans="1:9" ht="13.5" thickBot="1">
      <c r="A29" s="18" t="s">
        <v>21</v>
      </c>
      <c r="B29" s="19">
        <f>SUM(B8:B26)</f>
        <v>10150994</v>
      </c>
      <c r="C29" s="19">
        <f aca="true" t="shared" si="0" ref="C29:I29">SUM(C8:C26)</f>
        <v>444907</v>
      </c>
      <c r="D29" s="19">
        <f t="shared" si="0"/>
        <v>453276</v>
      </c>
      <c r="E29" s="19">
        <f t="shared" si="0"/>
        <v>11049177</v>
      </c>
      <c r="F29" s="19">
        <f t="shared" si="0"/>
        <v>1139000</v>
      </c>
      <c r="G29" s="19">
        <f t="shared" si="0"/>
        <v>12188177</v>
      </c>
      <c r="H29" s="19">
        <f>SUM(H8:H27)</f>
        <v>12033910</v>
      </c>
      <c r="I29" s="19">
        <f t="shared" si="0"/>
        <v>12196440.999999998</v>
      </c>
    </row>
  </sheetData>
  <mergeCells count="1">
    <mergeCell ref="A1:A5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1-fk: Rammetilskudd til fylkeskommunene 2006.</oddHeader>
  </headerFooter>
  <ignoredErrors>
    <ignoredError sqref="H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Roger Holmsen</cp:lastModifiedBy>
  <cp:lastPrinted>2005-10-05T10:52:33Z</cp:lastPrinted>
  <dcterms:created xsi:type="dcterms:W3CDTF">2004-09-29T07:53:10Z</dcterms:created>
  <dcterms:modified xsi:type="dcterms:W3CDTF">2005-10-10T11:21:40Z</dcterms:modified>
  <cp:category/>
  <cp:version/>
  <cp:contentType/>
  <cp:contentStatus/>
</cp:coreProperties>
</file>