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abell f" sheetId="1" r:id="rId1"/>
  </sheets>
  <definedNames>
    <definedName name="IDX" localSheetId="0">'tabell f'!#REF!</definedName>
  </definedNames>
  <calcPr fullCalcOnLoad="1"/>
</workbook>
</file>

<file path=xl/sharedStrings.xml><?xml version="1.0" encoding="utf-8"?>
<sst xmlns="http://schemas.openxmlformats.org/spreadsheetml/2006/main" count="50" uniqueCount="41">
  <si>
    <t>(1000 kr)</t>
  </si>
  <si>
    <t>(kr. per innb.)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</si>
  <si>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</si>
  <si>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</si>
  <si>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</si>
  <si>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</si>
  <si>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</si>
  <si>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</si>
  <si>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</si>
  <si>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</si>
  <si>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</si>
  <si>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</si>
  <si>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</si>
  <si>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</si>
  <si>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</si>
  <si>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</si>
  <si>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</si>
  <si>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</si>
  <si>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</si>
  <si>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</si>
  <si>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</si>
  <si>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 xml:space="preserve"> </t>
  </si>
  <si>
    <t>Fylke</t>
  </si>
  <si>
    <t>gevinst/tap</t>
  </si>
  <si>
    <t>Indeks</t>
  </si>
  <si>
    <t>Differanse</t>
  </si>
  <si>
    <t>indeks</t>
  </si>
  <si>
    <t>(kol. 5-6)</t>
  </si>
  <si>
    <t>Befolknings-</t>
  </si>
  <si>
    <t>vekst</t>
  </si>
  <si>
    <t>(prosent)</t>
  </si>
  <si>
    <t>Inntektsutjevning</t>
  </si>
  <si>
    <t>Innbyggertilskudd gevinst/tap nye befolkningstall</t>
  </si>
  <si>
    <t>inntektsutjevning</t>
  </si>
  <si>
    <t>(anslag)</t>
  </si>
  <si>
    <t>Samlet</t>
  </si>
  <si>
    <t>Eksklusiv</t>
  </si>
  <si>
    <t>alderskriteriene.</t>
  </si>
  <si>
    <t>Befolkning</t>
  </si>
  <si>
    <t>alderskriteriene</t>
  </si>
  <si>
    <t>2004-05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</si>
</sst>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#,##0.0000"/>
    <numFmt numFmtId="168" formatCode="#,##0.0"/>
  </numFmts>
  <fonts count="7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i/>
      <sz val="10"/>
      <name val="Arial"/>
      <family val="2"/>
    </font>
    <font>
      <sz val="10"/>
      <name val="DepCentury Old Style"/>
      <family val="1"/>
    </font>
    <font>
      <b/>
      <sz val="10"/>
      <name val="DepCentury Old Style"/>
      <family val="1"/>
    </font>
    <font>
      <i/>
      <sz val="10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167" fontId="4" fillId="0" borderId="2" xfId="0" applyNumberFormat="1" applyFont="1" applyBorder="1" applyAlignment="1">
      <alignment/>
    </xf>
    <xf numFmtId="167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167" fontId="4" fillId="0" borderId="5" xfId="0" applyNumberFormat="1" applyFont="1" applyBorder="1" applyAlignment="1">
      <alignment/>
    </xf>
    <xf numFmtId="167" fontId="4" fillId="0" borderId="4" xfId="0" applyNumberFormat="1" applyFont="1" applyBorder="1" applyAlignment="1">
      <alignment/>
    </xf>
    <xf numFmtId="168" fontId="4" fillId="0" borderId="4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0" fontId="4" fillId="0" borderId="6" xfId="0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167" fontId="4" fillId="0" borderId="8" xfId="0" applyNumberFormat="1" applyFont="1" applyBorder="1" applyAlignment="1">
      <alignment/>
    </xf>
    <xf numFmtId="167" fontId="4" fillId="0" borderId="6" xfId="0" applyNumberFormat="1" applyFont="1" applyBorder="1" applyAlignment="1">
      <alignment/>
    </xf>
    <xf numFmtId="168" fontId="4" fillId="0" borderId="6" xfId="0" applyNumberFormat="1" applyFont="1" applyBorder="1" applyAlignment="1">
      <alignment/>
    </xf>
    <xf numFmtId="0" fontId="5" fillId="0" borderId="9" xfId="0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67" fontId="4" fillId="0" borderId="11" xfId="0" applyNumberFormat="1" applyFont="1" applyBorder="1" applyAlignment="1">
      <alignment/>
    </xf>
    <xf numFmtId="167" fontId="4" fillId="0" borderId="9" xfId="0" applyNumberFormat="1" applyFont="1" applyBorder="1" applyAlignment="1">
      <alignment/>
    </xf>
    <xf numFmtId="168" fontId="4" fillId="0" borderId="9" xfId="0" applyNumberFormat="1" applyFont="1" applyBorder="1" applyAlignment="1">
      <alignment/>
    </xf>
    <xf numFmtId="0" fontId="4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1.421875" defaultRowHeight="12.75"/>
  <cols>
    <col min="1" max="1" width="18.28125" style="0" customWidth="1"/>
    <col min="2" max="2" width="15.421875" style="0" bestFit="1" customWidth="1"/>
    <col min="3" max="3" width="16.28125" style="0" bestFit="1" customWidth="1"/>
    <col min="4" max="5" width="12.8515625" style="0" bestFit="1" customWidth="1"/>
    <col min="6" max="6" width="1.421875" style="0" customWidth="1"/>
    <col min="7" max="8" width="14.140625" style="0" bestFit="1" customWidth="1"/>
    <col min="9" max="9" width="13.57421875" style="0" bestFit="1" customWidth="1"/>
    <col min="10" max="10" width="11.140625" style="0" bestFit="1" customWidth="1"/>
  </cols>
  <sheetData>
    <row r="1" spans="1:10" ht="12.75">
      <c r="A1" s="45" t="s">
        <v>22</v>
      </c>
      <c r="B1" s="46" t="s">
        <v>32</v>
      </c>
      <c r="C1" s="46"/>
      <c r="D1" s="46"/>
      <c r="E1" s="46"/>
      <c r="F1" s="3"/>
      <c r="G1" s="4" t="s">
        <v>24</v>
      </c>
      <c r="H1" s="5" t="s">
        <v>24</v>
      </c>
      <c r="I1" s="5" t="s">
        <v>25</v>
      </c>
      <c r="J1" s="5" t="s">
        <v>28</v>
      </c>
    </row>
    <row r="2" spans="1:10" ht="12.75">
      <c r="A2" s="45"/>
      <c r="B2" s="5" t="s">
        <v>36</v>
      </c>
      <c r="C2" s="5" t="s">
        <v>31</v>
      </c>
      <c r="D2" s="5" t="s">
        <v>35</v>
      </c>
      <c r="E2" s="5" t="s">
        <v>35</v>
      </c>
      <c r="F2" s="6"/>
      <c r="G2" s="4" t="s">
        <v>37</v>
      </c>
      <c r="H2" s="5" t="s">
        <v>37</v>
      </c>
      <c r="I2" s="5" t="s">
        <v>26</v>
      </c>
      <c r="J2" s="5" t="s">
        <v>29</v>
      </c>
    </row>
    <row r="3" spans="1:10" ht="12.75">
      <c r="A3" s="45"/>
      <c r="B3" s="5" t="s">
        <v>33</v>
      </c>
      <c r="C3" s="5" t="s">
        <v>34</v>
      </c>
      <c r="D3" s="5" t="s">
        <v>23</v>
      </c>
      <c r="E3" s="5" t="s">
        <v>23</v>
      </c>
      <c r="F3" s="7"/>
      <c r="G3" s="4" t="s">
        <v>38</v>
      </c>
      <c r="H3" s="5" t="s">
        <v>38</v>
      </c>
      <c r="I3" s="5" t="s">
        <v>39</v>
      </c>
      <c r="J3" s="5" t="s">
        <v>40</v>
      </c>
    </row>
    <row r="4" spans="1:10" ht="12.75">
      <c r="A4" s="45"/>
      <c r="B4" s="5"/>
      <c r="C4" s="5"/>
      <c r="D4" s="5" t="s">
        <v>34</v>
      </c>
      <c r="E4" s="5" t="s">
        <v>34</v>
      </c>
      <c r="F4" s="7"/>
      <c r="G4" s="4">
        <v>2005</v>
      </c>
      <c r="H4" s="5">
        <v>2004</v>
      </c>
      <c r="I4" s="5" t="s">
        <v>27</v>
      </c>
      <c r="J4" s="5"/>
    </row>
    <row r="5" spans="1:10" s="1" customFormat="1" ht="12.75">
      <c r="A5" s="45"/>
      <c r="B5" s="8" t="s">
        <v>0</v>
      </c>
      <c r="C5" s="8" t="s">
        <v>0</v>
      </c>
      <c r="D5" s="8" t="s">
        <v>0</v>
      </c>
      <c r="E5" s="8" t="s">
        <v>1</v>
      </c>
      <c r="F5" s="9"/>
      <c r="G5" s="10"/>
      <c r="H5" s="8"/>
      <c r="I5" s="8"/>
      <c r="J5" s="8" t="s">
        <v>30</v>
      </c>
    </row>
    <row r="6" spans="1:10" s="2" customFormat="1" ht="12.75">
      <c r="A6" s="11"/>
      <c r="B6" s="11">
        <v>1</v>
      </c>
      <c r="C6" s="11">
        <v>2</v>
      </c>
      <c r="D6" s="11">
        <v>3</v>
      </c>
      <c r="E6" s="11">
        <v>4</v>
      </c>
      <c r="F6" s="12"/>
      <c r="G6" s="13">
        <v>5</v>
      </c>
      <c r="H6" s="11">
        <v>6</v>
      </c>
      <c r="I6" s="11">
        <v>7</v>
      </c>
      <c r="J6" s="11">
        <v>8</v>
      </c>
    </row>
    <row r="7" spans="1:10" ht="12.75">
      <c r="A7" s="14"/>
      <c r="B7" s="15"/>
      <c r="C7" s="14"/>
      <c r="D7" s="14"/>
      <c r="E7" s="14"/>
      <c r="F7" s="16"/>
      <c r="G7" s="17"/>
      <c r="H7" s="14"/>
      <c r="I7" s="14"/>
      <c r="J7" s="14"/>
    </row>
    <row r="8" spans="1:10" ht="12.75">
      <c r="A8" s="14" t="s">
        <v>2</v>
      </c>
      <c r="B8" s="18">
        <v>2311.79</v>
      </c>
      <c r="C8" s="18">
        <v>1908.91</v>
      </c>
      <c r="D8" s="18">
        <v>4220.7</v>
      </c>
      <c r="E8" s="18">
        <v>16.325</v>
      </c>
      <c r="F8" s="19"/>
      <c r="G8" s="20">
        <v>0.9702</v>
      </c>
      <c r="H8" s="21">
        <v>0.9684</v>
      </c>
      <c r="I8" s="21">
        <v>0.001806</v>
      </c>
      <c r="J8" s="22">
        <v>0.73013</v>
      </c>
    </row>
    <row r="9" spans="1:10" ht="12.75">
      <c r="A9" s="14" t="s">
        <v>3</v>
      </c>
      <c r="B9" s="18">
        <v>36635.42</v>
      </c>
      <c r="C9" s="18">
        <v>10439.67</v>
      </c>
      <c r="D9" s="18">
        <v>47075.09</v>
      </c>
      <c r="E9" s="18">
        <v>95.252</v>
      </c>
      <c r="F9" s="19"/>
      <c r="G9" s="20">
        <v>1.0179</v>
      </c>
      <c r="H9" s="21">
        <v>1.0015</v>
      </c>
      <c r="I9" s="21">
        <v>0.016396</v>
      </c>
      <c r="J9" s="22">
        <v>1.14609</v>
      </c>
    </row>
    <row r="10" spans="1:10" ht="12.75">
      <c r="A10" s="14" t="s">
        <v>4</v>
      </c>
      <c r="B10" s="18">
        <v>6352.85</v>
      </c>
      <c r="C10" s="18">
        <v>-1148.57</v>
      </c>
      <c r="D10" s="18">
        <v>5204.28</v>
      </c>
      <c r="E10" s="18">
        <v>9.822</v>
      </c>
      <c r="F10" s="19"/>
      <c r="G10" s="20">
        <v>0.7928</v>
      </c>
      <c r="H10" s="21">
        <v>0.7928</v>
      </c>
      <c r="I10" s="21">
        <v>-2.5E-05</v>
      </c>
      <c r="J10" s="22">
        <v>1.52524</v>
      </c>
    </row>
    <row r="11" spans="1:10" ht="12.75">
      <c r="A11" s="23" t="s">
        <v>5</v>
      </c>
      <c r="B11" s="24">
        <v>-1330.42</v>
      </c>
      <c r="C11" s="24">
        <v>-3036.16</v>
      </c>
      <c r="D11" s="24">
        <v>-4366.57</v>
      </c>
      <c r="E11" s="24">
        <v>-23.18</v>
      </c>
      <c r="F11" s="25"/>
      <c r="G11" s="26">
        <v>0.9685</v>
      </c>
      <c r="H11" s="27">
        <v>0.9671</v>
      </c>
      <c r="I11" s="27">
        <v>0.001381</v>
      </c>
      <c r="J11" s="28">
        <v>0.02655</v>
      </c>
    </row>
    <row r="12" spans="1:10" ht="12.75">
      <c r="A12" s="29" t="s">
        <v>6</v>
      </c>
      <c r="B12" s="30">
        <v>-2894.9</v>
      </c>
      <c r="C12" s="30">
        <v>-4852.53</v>
      </c>
      <c r="D12" s="30">
        <v>-7747.43</v>
      </c>
      <c r="E12" s="30">
        <v>-42.295</v>
      </c>
      <c r="F12" s="19"/>
      <c r="G12" s="20">
        <v>0.9599</v>
      </c>
      <c r="H12" s="31">
        <v>0.9593</v>
      </c>
      <c r="I12" s="31">
        <v>0.000687</v>
      </c>
      <c r="J12" s="32">
        <v>-0.28091</v>
      </c>
    </row>
    <row r="13" spans="1:10" ht="12.75">
      <c r="A13" s="33" t="s">
        <v>7</v>
      </c>
      <c r="B13" s="34">
        <v>-7190.92</v>
      </c>
      <c r="C13" s="34">
        <v>-238.02</v>
      </c>
      <c r="D13" s="34">
        <v>-7428.94</v>
      </c>
      <c r="E13" s="34">
        <v>-30.51</v>
      </c>
      <c r="F13" s="35"/>
      <c r="G13" s="36">
        <v>0.9761</v>
      </c>
      <c r="H13" s="37">
        <v>0.9829</v>
      </c>
      <c r="I13" s="37">
        <v>-0.006843</v>
      </c>
      <c r="J13" s="38">
        <v>0.47868</v>
      </c>
    </row>
    <row r="14" spans="1:10" ht="12.75">
      <c r="A14" s="14" t="s">
        <v>8</v>
      </c>
      <c r="B14" s="18">
        <v>11883.52</v>
      </c>
      <c r="C14" s="18">
        <v>472.15</v>
      </c>
      <c r="D14" s="18">
        <v>12355.67</v>
      </c>
      <c r="E14" s="18">
        <v>55.975</v>
      </c>
      <c r="F14" s="19"/>
      <c r="G14" s="20">
        <v>1.0418</v>
      </c>
      <c r="H14" s="21">
        <v>1.0275</v>
      </c>
      <c r="I14" s="21">
        <v>0.01435</v>
      </c>
      <c r="J14" s="22">
        <v>0.57226</v>
      </c>
    </row>
    <row r="15" spans="1:10" ht="12.75">
      <c r="A15" s="14" t="s">
        <v>9</v>
      </c>
      <c r="B15" s="18">
        <v>-2200.76</v>
      </c>
      <c r="C15" s="18">
        <v>-2273.41</v>
      </c>
      <c r="D15" s="18">
        <v>-4474.16</v>
      </c>
      <c r="E15" s="18">
        <v>-26.906</v>
      </c>
      <c r="F15" s="19"/>
      <c r="G15" s="20">
        <v>1.0186</v>
      </c>
      <c r="H15" s="21">
        <v>1.019</v>
      </c>
      <c r="I15" s="21">
        <v>-0.000336</v>
      </c>
      <c r="J15" s="22">
        <v>0.09932</v>
      </c>
    </row>
    <row r="16" spans="1:10" ht="12.75">
      <c r="A16" s="14" t="s">
        <v>10</v>
      </c>
      <c r="B16" s="18">
        <v>-8345.37</v>
      </c>
      <c r="C16" s="18">
        <v>-1015.12</v>
      </c>
      <c r="D16" s="18">
        <v>-9360.48</v>
      </c>
      <c r="E16" s="18">
        <v>-90.356</v>
      </c>
      <c r="F16" s="19"/>
      <c r="G16" s="20">
        <v>1.0637</v>
      </c>
      <c r="H16" s="21">
        <v>1.082</v>
      </c>
      <c r="I16" s="21">
        <v>-0.018259</v>
      </c>
      <c r="J16" s="22">
        <v>0.21475</v>
      </c>
    </row>
    <row r="17" spans="1:10" ht="12.75">
      <c r="A17" s="23" t="s">
        <v>11</v>
      </c>
      <c r="B17" s="24">
        <v>-2459.7</v>
      </c>
      <c r="C17" s="24">
        <v>1123.51</v>
      </c>
      <c r="D17" s="24">
        <v>-1336.19</v>
      </c>
      <c r="E17" s="24">
        <v>-8.285</v>
      </c>
      <c r="F17" s="25"/>
      <c r="G17" s="26">
        <v>1.0772</v>
      </c>
      <c r="H17" s="27">
        <v>1.0817</v>
      </c>
      <c r="I17" s="27">
        <v>-0.00452</v>
      </c>
      <c r="J17" s="28">
        <v>0.71756</v>
      </c>
    </row>
    <row r="18" spans="1:10" ht="12.75">
      <c r="A18" s="29" t="s">
        <v>12</v>
      </c>
      <c r="B18" s="30">
        <v>-6659.91</v>
      </c>
      <c r="C18" s="30">
        <v>7636.49</v>
      </c>
      <c r="D18" s="30">
        <v>976.57</v>
      </c>
      <c r="E18" s="30">
        <v>2.484</v>
      </c>
      <c r="F18" s="19"/>
      <c r="G18" s="20">
        <v>1.0941</v>
      </c>
      <c r="H18" s="31">
        <v>1.1015</v>
      </c>
      <c r="I18" s="31">
        <v>-0.007459</v>
      </c>
      <c r="J18" s="32">
        <v>1.09452</v>
      </c>
    </row>
    <row r="19" spans="1:10" ht="12.75">
      <c r="A19" s="33" t="s">
        <v>13</v>
      </c>
      <c r="B19" s="34">
        <v>-154.29</v>
      </c>
      <c r="C19" s="34">
        <v>3425.57</v>
      </c>
      <c r="D19" s="34">
        <v>3271.28</v>
      </c>
      <c r="E19" s="34">
        <v>7.296</v>
      </c>
      <c r="F19" s="35"/>
      <c r="G19" s="36">
        <v>1.0314</v>
      </c>
      <c r="H19" s="37">
        <v>1.0321</v>
      </c>
      <c r="I19" s="37">
        <v>-0.00072</v>
      </c>
      <c r="J19" s="38">
        <v>0.73788</v>
      </c>
    </row>
    <row r="20" spans="1:10" ht="12.75">
      <c r="A20" s="14" t="s">
        <v>14</v>
      </c>
      <c r="B20" s="18">
        <v>-5701.12</v>
      </c>
      <c r="C20" s="18">
        <v>-2460.14</v>
      </c>
      <c r="D20" s="18">
        <v>-8161.26</v>
      </c>
      <c r="E20" s="18">
        <v>-76.251</v>
      </c>
      <c r="F20" s="19"/>
      <c r="G20" s="20">
        <v>1.1084</v>
      </c>
      <c r="H20" s="21">
        <v>1.1168</v>
      </c>
      <c r="I20" s="21">
        <v>-0.008341</v>
      </c>
      <c r="J20" s="22">
        <v>-0.1772</v>
      </c>
    </row>
    <row r="21" spans="1:10" ht="12.75">
      <c r="A21" s="14" t="s">
        <v>15</v>
      </c>
      <c r="B21" s="18">
        <v>-14929.45</v>
      </c>
      <c r="C21" s="18">
        <v>-3761.87</v>
      </c>
      <c r="D21" s="18">
        <v>-18691.32</v>
      </c>
      <c r="E21" s="18">
        <v>-76.388</v>
      </c>
      <c r="F21" s="19"/>
      <c r="G21" s="20">
        <v>1.0521</v>
      </c>
      <c r="H21" s="21">
        <v>1.0643</v>
      </c>
      <c r="I21" s="21">
        <v>-0.012202</v>
      </c>
      <c r="J21" s="22">
        <v>0.04866</v>
      </c>
    </row>
    <row r="22" spans="1:10" ht="12.75">
      <c r="A22" s="14" t="s">
        <v>16</v>
      </c>
      <c r="B22" s="18">
        <v>9855.2</v>
      </c>
      <c r="C22" s="18">
        <v>3107.4</v>
      </c>
      <c r="D22" s="18">
        <v>12962.6</v>
      </c>
      <c r="E22" s="18">
        <v>47.557</v>
      </c>
      <c r="F22" s="19"/>
      <c r="G22" s="20">
        <v>0.9869</v>
      </c>
      <c r="H22" s="21">
        <v>0.9787</v>
      </c>
      <c r="I22" s="21">
        <v>0.008217</v>
      </c>
      <c r="J22" s="22">
        <v>0.85138</v>
      </c>
    </row>
    <row r="23" spans="1:10" ht="12.75">
      <c r="A23" s="23" t="s">
        <v>17</v>
      </c>
      <c r="B23" s="24">
        <v>-2320.23</v>
      </c>
      <c r="C23" s="24">
        <v>-599.79</v>
      </c>
      <c r="D23" s="24">
        <v>-2920.02</v>
      </c>
      <c r="E23" s="24">
        <v>-22.734</v>
      </c>
      <c r="F23" s="25"/>
      <c r="G23" s="26">
        <v>1.0808</v>
      </c>
      <c r="H23" s="27">
        <v>1.0838</v>
      </c>
      <c r="I23" s="27">
        <v>-0.003</v>
      </c>
      <c r="J23" s="28">
        <v>0.36805</v>
      </c>
    </row>
    <row r="24" spans="1:10" ht="12.75">
      <c r="A24" s="29" t="s">
        <v>18</v>
      </c>
      <c r="B24" s="30">
        <v>2503.61</v>
      </c>
      <c r="C24" s="30">
        <v>-4809.38</v>
      </c>
      <c r="D24" s="30">
        <v>-2305.77</v>
      </c>
      <c r="E24" s="30">
        <v>-9.736</v>
      </c>
      <c r="F24" s="19"/>
      <c r="G24" s="20">
        <v>1.0492</v>
      </c>
      <c r="H24" s="31">
        <v>1.042</v>
      </c>
      <c r="I24" s="31">
        <v>0.007172</v>
      </c>
      <c r="J24" s="32">
        <v>-0.09787</v>
      </c>
    </row>
    <row r="25" spans="1:10" ht="12.75">
      <c r="A25" s="33" t="s">
        <v>19</v>
      </c>
      <c r="B25" s="34">
        <v>-9552.24</v>
      </c>
      <c r="C25" s="34">
        <v>-2217.95</v>
      </c>
      <c r="D25" s="34">
        <v>-11770.19</v>
      </c>
      <c r="E25" s="34">
        <v>-77.06</v>
      </c>
      <c r="F25" s="35"/>
      <c r="G25" s="36">
        <v>1.0104</v>
      </c>
      <c r="H25" s="37">
        <v>1.0233</v>
      </c>
      <c r="I25" s="37">
        <v>-0.012989</v>
      </c>
      <c r="J25" s="38">
        <v>0.07404</v>
      </c>
    </row>
    <row r="26" spans="1:10" ht="12.75">
      <c r="A26" s="14" t="s">
        <v>20</v>
      </c>
      <c r="B26" s="18">
        <v>-5803.09</v>
      </c>
      <c r="C26" s="18">
        <v>-1700.76</v>
      </c>
      <c r="D26" s="18">
        <v>-7503.84</v>
      </c>
      <c r="E26" s="18">
        <v>-102.688</v>
      </c>
      <c r="F26" s="19"/>
      <c r="G26" s="20">
        <v>1.013</v>
      </c>
      <c r="H26" s="21">
        <v>1.0288</v>
      </c>
      <c r="I26" s="21">
        <v>-0.015795</v>
      </c>
      <c r="J26" s="22">
        <v>-0.18577</v>
      </c>
    </row>
    <row r="27" spans="1:10" ht="12.75">
      <c r="A27" s="14"/>
      <c r="B27" s="18"/>
      <c r="C27" s="18"/>
      <c r="D27" s="18"/>
      <c r="E27" s="18"/>
      <c r="F27" s="19"/>
      <c r="G27" s="20"/>
      <c r="H27" s="21"/>
      <c r="I27" s="21"/>
      <c r="J27" s="22"/>
    </row>
    <row r="28" spans="1:10" ht="13.5" thickBot="1">
      <c r="A28" s="39"/>
      <c r="B28" s="40">
        <v>0</v>
      </c>
      <c r="C28" s="40">
        <v>0</v>
      </c>
      <c r="D28" s="40">
        <v>0</v>
      </c>
      <c r="E28" s="40">
        <v>0</v>
      </c>
      <c r="F28" s="41"/>
      <c r="G28" s="42">
        <v>1</v>
      </c>
      <c r="H28" s="43">
        <v>1</v>
      </c>
      <c r="I28" s="43">
        <v>0</v>
      </c>
      <c r="J28" s="44">
        <f>((4606363-4577457)/4577457)*100</f>
        <v>0.6314859975746359</v>
      </c>
    </row>
    <row r="29" ht="12.75">
      <c r="E29" t="s">
        <v>21</v>
      </c>
    </row>
  </sheetData>
  <mergeCells count="2">
    <mergeCell ref="A1:A5"/>
    <mergeCell ref="B1:E1"/>
  </mergeCells>
  <printOptions horizontalCentered="1" verticalCentered="1"/>
  <pageMargins left="0.7874015748031497" right="0.7874015748031497" top="0.984251968503937" bottom="0.984251968503937" header="0.7874015748031497" footer="0.5118110236220472"/>
  <pageSetup horizontalDpi="600" verticalDpi="600" orientation="landscape" paperSize="9" r:id="rId2"/>
  <headerFooter alignWithMargins="0">
    <oddHeader>&amp;C&amp;"DepCentury Old Style,Normal"Tabell F-fk: Virkning av nyere befolkningstall. Fylkeskommunene 2005.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martin.schwarz</cp:lastModifiedBy>
  <cp:lastPrinted>2005-06-24T13:11:21Z</cp:lastPrinted>
  <dcterms:created xsi:type="dcterms:W3CDTF">2004-06-25T06:48:39Z</dcterms:created>
  <dcterms:modified xsi:type="dcterms:W3CDTF">2005-06-27T11:17:30Z</dcterms:modified>
  <cp:category/>
  <cp:version/>
  <cp:contentType/>
  <cp:contentStatus/>
</cp:coreProperties>
</file>