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 B" sheetId="1" r:id="rId1"/>
  </sheets>
  <definedNames>
    <definedName name="_xlnm.Print_Titles" localSheetId="0">'Tabell B'!$A:$A,'Tabell B'!$1:$7</definedName>
  </definedNames>
  <calcPr fullCalcOnLoad="1"/>
</workbook>
</file>

<file path=xl/sharedStrings.xml><?xml version="1.0" encoding="utf-8"?>
<sst xmlns="http://schemas.openxmlformats.org/spreadsheetml/2006/main" count="520" uniqueCount="501">
  <si>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</si>
  <si>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</si>
  <si>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</si>
  <si>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</si>
  <si>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</si>
  <si>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</si>
  <si>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</si>
  <si>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</si>
  <si>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</si>
  <si>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</si>
  <si>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</si>
  <si>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</si>
  <si>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</si>
  <si>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</si>
  <si>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</si>
  <si>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</si>
  <si>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</si>
  <si>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</si>
  <si>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</si>
  <si>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</si>
  <si>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</si>
  <si>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</si>
  <si>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</si>
  <si>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</si>
  <si>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</si>
  <si>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</si>
  <si>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</si>
  <si>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</si>
  <si>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</si>
  <si>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</si>
  <si>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</si>
  <si>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</si>
  <si>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</si>
  <si>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</si>
  <si>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</si>
  <si>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</si>
  <si>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</si>
  <si>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</si>
  <si>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</si>
  <si>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</si>
  <si>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</si>
  <si>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</si>
  <si>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</si>
  <si>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</si>
  <si>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</si>
  <si>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</si>
  <si>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</si>
  <si>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</si>
  <si>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</si>
  <si>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</si>
  <si>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</si>
  <si>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</si>
  <si>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</si>
  <si>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</si>
  <si>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</si>
  <si>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</si>
  <si>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</si>
  <si>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</si>
  <si>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</si>
  <si>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</si>
  <si>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</si>
  <si>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</si>
  <si>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</si>
  <si>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</si>
  <si>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</si>
  <si>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</si>
  <si>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</si>
  <si>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</si>
  <si>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</si>
  <si>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</si>
  <si>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</si>
  <si>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</si>
  <si>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</si>
  <si>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</si>
  <si>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</si>
  <si>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</si>
  <si>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</si>
  <si>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</si>
  <si>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</si>
  <si>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</si>
  <si>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</si>
  <si>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</si>
  <si>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</si>
  <si>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</si>
  <si>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</si>
  <si>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</si>
  <si>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</si>
  <si>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</si>
  <si>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</si>
  <si>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</si>
  <si>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</si>
  <si>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</si>
  <si>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</si>
  <si>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</si>
  <si>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</si>
  <si>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</si>
  <si>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</si>
  <si>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</si>
  <si>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</si>
  <si>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</si>
  <si>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</si>
  <si>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</si>
  <si>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</si>
  <si>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</si>
  <si>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</si>
  <si>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</si>
  <si>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</si>
  <si>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</si>
  <si>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</si>
  <si>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</si>
  <si>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</si>
  <si>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</si>
  <si>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</si>
  <si>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</si>
  <si>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</si>
  <si>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</si>
  <si>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</si>
  <si>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</si>
  <si>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</si>
  <si>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</si>
  <si>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</si>
  <si>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</si>
  <si>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</si>
  <si>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</si>
  <si>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</si>
  <si>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</si>
  <si>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</si>
  <si>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</si>
  <si>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</si>
  <si>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</si>
  <si>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</si>
  <si>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</si>
  <si>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</si>
  <si>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</si>
  <si>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</si>
  <si>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</si>
  <si>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</si>
  <si>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</si>
  <si>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</si>
  <si>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</si>
  <si>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</si>
  <si>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</si>
  <si>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</si>
  <si>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</si>
  <si>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</si>
  <si>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</si>
  <si>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</si>
  <si>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</si>
  <si>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</si>
  <si>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</si>
  <si>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</si>
  <si>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</si>
  <si>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</si>
  <si>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</si>
  <si>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</si>
  <si>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</si>
  <si>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</si>
  <si>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</si>
  <si>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</si>
  <si>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</si>
  <si>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</si>
  <si>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</si>
  <si>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</si>
  <si>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</si>
  <si>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</si>
  <si>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</si>
  <si>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</si>
  <si>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</si>
  <si>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</si>
  <si>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</si>
  <si>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</si>
  <si>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</si>
  <si>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</si>
  <si>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</si>
  <si>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</si>
  <si>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</si>
  <si>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</si>
  <si>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</si>
  <si>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</si>
  <si>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</si>
  <si>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</si>
  <si>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</si>
  <si>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</si>
  <si>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</si>
  <si>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</si>
  <si>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</si>
  <si>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</si>
  <si>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</si>
  <si>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</si>
  <si>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</si>
  <si>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</si>
  <si>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</si>
  <si>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</si>
  <si>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</si>
  <si>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</si>
  <si>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</si>
  <si>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</si>
  <si>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</si>
  <si>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</si>
  <si>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</si>
  <si>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</si>
  <si>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</si>
  <si>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</si>
  <si>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</si>
  <si>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</si>
  <si>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</si>
  <si>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</si>
  <si>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</si>
  <si>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</si>
  <si>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</si>
  <si>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</si>
  <si>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</si>
  <si>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</si>
  <si>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</si>
  <si>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</si>
  <si>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</si>
  <si>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</si>
  <si>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</si>
  <si>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</si>
  <si>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</si>
  <si>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</si>
  <si>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</si>
  <si>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</si>
  <si>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</si>
  <si>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</si>
  <si>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</si>
  <si>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</si>
  <si>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</si>
  <si>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</si>
  <si>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</si>
  <si>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</si>
  <si>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</si>
  <si>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</si>
  <si>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</si>
  <si>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</si>
  <si>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</si>
  <si>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</si>
  <si>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</si>
  <si>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</si>
  <si>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</si>
  <si>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</si>
  <si>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</si>
  <si>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</si>
  <si>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</si>
  <si>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</si>
  <si>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</si>
  <si>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</si>
  <si>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</si>
  <si>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</si>
  <si>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</si>
  <si>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</si>
  <si>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</si>
  <si>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</si>
  <si>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</si>
  <si>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</si>
  <si>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</si>
  <si>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</si>
  <si>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</si>
  <si>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</si>
  <si>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</si>
  <si>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</si>
  <si>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</si>
  <si>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</si>
  <si>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</si>
  <si>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</si>
  <si>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</si>
  <si>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</si>
  <si>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</si>
  <si>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</si>
  <si>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</si>
  <si>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</si>
  <si>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</si>
  <si>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</si>
  <si>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</si>
  <si>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</si>
  <si>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</si>
  <si>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</si>
  <si>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</si>
  <si>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</si>
  <si>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</si>
  <si>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</si>
  <si>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</si>
  <si>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</si>
  <si>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</si>
  <si>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</si>
  <si>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</si>
  <si>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</si>
  <si>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</si>
  <si>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</si>
  <si>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</si>
  <si>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</si>
  <si>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</si>
  <si>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</si>
  <si>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</si>
  <si>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</si>
  <si>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</si>
  <si>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</si>
  <si>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</si>
  <si>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</si>
  <si>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</si>
  <si>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</si>
  <si>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</si>
  <si>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</si>
  <si>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</si>
  <si>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</si>
  <si>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</si>
  <si>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</si>
  <si>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</si>
  <si>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</si>
  <si>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</si>
  <si>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</si>
  <si>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</si>
  <si>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</si>
  <si>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</si>
  <si>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</si>
  <si>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</si>
  <si>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</si>
  <si>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</si>
  <si>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</si>
  <si>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</si>
  <si>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</si>
  <si>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</si>
  <si>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</si>
  <si>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</si>
  <si>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</si>
  <si>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</si>
  <si>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</si>
  <si>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</si>
  <si>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</si>
  <si>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</si>
  <si>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</si>
  <si>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</si>
  <si>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</si>
  <si>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</si>
  <si>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</si>
  <si>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</si>
  <si>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</si>
  <si>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</si>
  <si>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</si>
  <si>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</si>
  <si>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</si>
  <si>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</si>
  <si>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</si>
  <si>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</si>
  <si>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</si>
  <si>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</si>
  <si>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</si>
  <si>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</si>
  <si>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</si>
  <si>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</si>
  <si>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</si>
  <si>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</si>
  <si>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</si>
  <si>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</si>
  <si>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</si>
  <si>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</si>
  <si>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</si>
  <si>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</si>
  <si>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</si>
  <si>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</si>
  <si>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</si>
  <si>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</si>
  <si>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</si>
  <si>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</si>
  <si>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</si>
  <si>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</si>
  <si>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</si>
  <si>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</si>
  <si>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</si>
  <si>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</si>
  <si>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</si>
  <si>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</si>
  <si>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</si>
  <si>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</si>
  <si>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</si>
  <si>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</si>
  <si>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</si>
  <si>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</si>
  <si>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</si>
  <si>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</si>
  <si>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</si>
  <si>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</si>
  <si>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</si>
  <si>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</si>
  <si>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</si>
  <si>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</si>
  <si>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</si>
  <si>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</si>
  <si>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</si>
  <si>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</si>
  <si>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</si>
  <si>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</si>
  <si>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</si>
  <si>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</si>
  <si>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</si>
  <si>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</si>
  <si>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</si>
  <si>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</si>
  <si>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</si>
  <si>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</si>
  <si>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</si>
  <si>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</si>
  <si>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</si>
  <si>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</si>
  <si>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</si>
  <si>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</si>
  <si>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</si>
  <si>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</si>
  <si>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</si>
  <si>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</si>
  <si>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</si>
  <si>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</si>
  <si>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</si>
  <si>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</si>
  <si>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</si>
  <si>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</si>
  <si>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</si>
  <si>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</si>
  <si>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</si>
  <si>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</si>
  <si>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</si>
  <si>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</si>
  <si>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</si>
  <si>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</si>
  <si>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</si>
  <si>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</si>
  <si>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</si>
  <si>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</si>
  <si>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</si>
  <si>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</si>
  <si>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</si>
  <si>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</si>
  <si>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</si>
  <si>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</si>
  <si>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</si>
  <si>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</si>
  <si>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</si>
  <si>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</si>
  <si>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</si>
  <si>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</si>
  <si>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</si>
  <si>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</si>
  <si>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</si>
  <si>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</si>
  <si>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</si>
  <si>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</si>
  <si>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Kommune</t>
  </si>
  <si>
    <t>Verts-</t>
  </si>
  <si>
    <t>Supplerende</t>
  </si>
  <si>
    <t>Summen av</t>
  </si>
  <si>
    <t xml:space="preserve">Sum </t>
  </si>
  <si>
    <t xml:space="preserve">Andel  </t>
  </si>
  <si>
    <t>Kolonne 4</t>
  </si>
  <si>
    <t>Overg.</t>
  </si>
  <si>
    <t>Overg.ordn.</t>
  </si>
  <si>
    <t>Overg. ordn.</t>
  </si>
  <si>
    <t>Korr. inngående</t>
  </si>
  <si>
    <t>Langsiktig</t>
  </si>
  <si>
    <t>Overg ordn.</t>
  </si>
  <si>
    <t xml:space="preserve">Sum  </t>
  </si>
  <si>
    <t>kommune-</t>
  </si>
  <si>
    <t>stønad</t>
  </si>
  <si>
    <t>7 endringer</t>
  </si>
  <si>
    <t>kolonne</t>
  </si>
  <si>
    <t>beregnet</t>
  </si>
  <si>
    <t xml:space="preserve">fordelt </t>
  </si>
  <si>
    <t>ordning</t>
  </si>
  <si>
    <t>ordn. for</t>
  </si>
  <si>
    <t>for 2005,</t>
  </si>
  <si>
    <t>for 2004</t>
  </si>
  <si>
    <t>fordeling</t>
  </si>
  <si>
    <t>uttrekk moms</t>
  </si>
  <si>
    <t>moms</t>
  </si>
  <si>
    <t>overgangs-</t>
  </si>
  <si>
    <t>tilskudd</t>
  </si>
  <si>
    <t>1 til 3</t>
  </si>
  <si>
    <t>utgifts-</t>
  </si>
  <si>
    <t>etter</t>
  </si>
  <si>
    <t>for 2006</t>
  </si>
  <si>
    <t>2006, 1.år</t>
  </si>
  <si>
    <t>rettet, 2. år</t>
  </si>
  <si>
    <t>eks moms, 3. år</t>
  </si>
  <si>
    <t>fra 2004</t>
  </si>
  <si>
    <t>for 2004,</t>
  </si>
  <si>
    <t>for 2004, 3. år</t>
  </si>
  <si>
    <t xml:space="preserve"> for 2003, 4. år</t>
  </si>
  <si>
    <t>behov</t>
  </si>
  <si>
    <t>IS-krit.</t>
  </si>
  <si>
    <t>(kol. 4 - 6)</t>
  </si>
  <si>
    <t>(80%  av kol. 7)</t>
  </si>
  <si>
    <t>(kol. 11 - 12)</t>
  </si>
  <si>
    <t>(40% av kol. 13)</t>
  </si>
  <si>
    <t>i 2006</t>
  </si>
  <si>
    <t>1000 kr</t>
  </si>
  <si>
    <t>promille</t>
  </si>
  <si>
    <t>1000 kr.</t>
  </si>
  <si>
    <t xml:space="preserve">1000 kr. </t>
  </si>
  <si>
    <t>0829 Kvitseid</t>
  </si>
  <si>
    <t>1160 Vindafjord</t>
  </si>
  <si>
    <t>1576 Aure</t>
  </si>
  <si>
    <t>Hele landet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</si>
</sst>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0"/>
    <numFmt numFmtId="169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8" fontId="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68" fontId="2" fillId="0" borderId="1" xfId="0" applyNumberFormat="1" applyFont="1" applyFill="1" applyBorder="1" applyAlignment="1">
      <alignment/>
    </xf>
    <xf numFmtId="168" fontId="2" fillId="0" borderId="2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1" sqref="B31"/>
    </sheetView>
  </sheetViews>
  <sheetFormatPr defaultColWidth="11.421875" defaultRowHeight="12.75"/>
  <cols>
    <col min="1" max="1" width="19.140625" style="0" bestFit="1" customWidth="1"/>
    <col min="2" max="2" width="8.8515625" style="0" bestFit="1" customWidth="1"/>
    <col min="3" max="3" width="12.57421875" style="0" bestFit="1" customWidth="1"/>
    <col min="4" max="4" width="12.00390625" style="0" bestFit="1" customWidth="1"/>
    <col min="5" max="5" width="12.57421875" style="0" bestFit="1" customWidth="1"/>
    <col min="6" max="6" width="12.00390625" style="34" bestFit="1" customWidth="1"/>
    <col min="7" max="7" width="12.00390625" style="0" bestFit="1" customWidth="1"/>
    <col min="8" max="8" width="12.57421875" style="25" bestFit="1" customWidth="1"/>
    <col min="9" max="11" width="12.57421875" style="0" bestFit="1" customWidth="1"/>
    <col min="12" max="12" width="13.28125" style="0" bestFit="1" customWidth="1"/>
    <col min="13" max="14" width="12.57421875" style="0" bestFit="1" customWidth="1"/>
    <col min="15" max="15" width="13.00390625" style="25" bestFit="1" customWidth="1"/>
    <col min="16" max="17" width="12.57421875" style="0" bestFit="1" customWidth="1"/>
  </cols>
  <sheetData>
    <row r="1" spans="1:17" s="12" customFormat="1" ht="12.75">
      <c r="A1" s="35" t="s">
        <v>446</v>
      </c>
      <c r="B1" s="1" t="s">
        <v>447</v>
      </c>
      <c r="C1" s="1" t="s">
        <v>448</v>
      </c>
      <c r="D1" s="1" t="s">
        <v>449</v>
      </c>
      <c r="E1" s="1" t="s">
        <v>450</v>
      </c>
      <c r="F1" s="26" t="s">
        <v>451</v>
      </c>
      <c r="G1" s="1" t="s">
        <v>452</v>
      </c>
      <c r="H1" s="1" t="s">
        <v>453</v>
      </c>
      <c r="I1" s="1" t="s">
        <v>453</v>
      </c>
      <c r="J1" s="1" t="s">
        <v>454</v>
      </c>
      <c r="K1" s="1" t="s">
        <v>455</v>
      </c>
      <c r="L1" s="1" t="s">
        <v>456</v>
      </c>
      <c r="M1" s="1" t="s">
        <v>457</v>
      </c>
      <c r="N1" s="1" t="s">
        <v>454</v>
      </c>
      <c r="O1" s="1" t="s">
        <v>458</v>
      </c>
      <c r="P1" s="1" t="s">
        <v>453</v>
      </c>
      <c r="Q1" s="1" t="s">
        <v>459</v>
      </c>
    </row>
    <row r="2" spans="1:17" s="12" customFormat="1" ht="12.75">
      <c r="A2" s="36"/>
      <c r="B2" s="1" t="s">
        <v>460</v>
      </c>
      <c r="C2" s="1" t="s">
        <v>461</v>
      </c>
      <c r="D2" s="1" t="s">
        <v>462</v>
      </c>
      <c r="E2" s="1" t="s">
        <v>463</v>
      </c>
      <c r="F2" s="26" t="s">
        <v>464</v>
      </c>
      <c r="G2" s="1" t="s">
        <v>465</v>
      </c>
      <c r="H2" s="1" t="s">
        <v>466</v>
      </c>
      <c r="I2" s="1" t="s">
        <v>467</v>
      </c>
      <c r="J2" s="1" t="s">
        <v>468</v>
      </c>
      <c r="K2" s="1" t="s">
        <v>469</v>
      </c>
      <c r="L2" s="1" t="s">
        <v>470</v>
      </c>
      <c r="M2" s="1" t="s">
        <v>471</v>
      </c>
      <c r="N2" s="1" t="s">
        <v>472</v>
      </c>
      <c r="O2" s="1" t="s">
        <v>472</v>
      </c>
      <c r="P2" s="1" t="s">
        <v>467</v>
      </c>
      <c r="Q2" s="1" t="s">
        <v>473</v>
      </c>
    </row>
    <row r="3" spans="1:17" s="12" customFormat="1" ht="12.75">
      <c r="A3" s="36"/>
      <c r="B3" s="1" t="s">
        <v>474</v>
      </c>
      <c r="C3" s="1"/>
      <c r="D3" s="1"/>
      <c r="E3" s="1" t="s">
        <v>475</v>
      </c>
      <c r="F3" s="26" t="s">
        <v>476</v>
      </c>
      <c r="G3" s="1" t="s">
        <v>477</v>
      </c>
      <c r="H3" s="1" t="s">
        <v>478</v>
      </c>
      <c r="I3" s="1" t="s">
        <v>479</v>
      </c>
      <c r="J3" s="1" t="s">
        <v>480</v>
      </c>
      <c r="K3" s="1" t="s">
        <v>481</v>
      </c>
      <c r="L3" s="1" t="s">
        <v>471</v>
      </c>
      <c r="M3" s="1" t="s">
        <v>482</v>
      </c>
      <c r="N3" s="1" t="s">
        <v>483</v>
      </c>
      <c r="O3" s="1" t="s">
        <v>484</v>
      </c>
      <c r="P3" s="1" t="s">
        <v>485</v>
      </c>
      <c r="Q3" s="1" t="s">
        <v>466</v>
      </c>
    </row>
    <row r="4" spans="1:17" s="12" customFormat="1" ht="12.75">
      <c r="A4" s="36"/>
      <c r="B4" s="1"/>
      <c r="C4" s="1"/>
      <c r="D4" s="1"/>
      <c r="E4" s="1"/>
      <c r="F4" s="26" t="s">
        <v>486</v>
      </c>
      <c r="G4" s="1" t="s">
        <v>487</v>
      </c>
      <c r="H4" s="1" t="s">
        <v>488</v>
      </c>
      <c r="I4" s="1" t="s">
        <v>489</v>
      </c>
      <c r="J4" s="1"/>
      <c r="K4" s="1"/>
      <c r="L4" s="1" t="s">
        <v>482</v>
      </c>
      <c r="M4" s="1"/>
      <c r="N4" s="1" t="s">
        <v>490</v>
      </c>
      <c r="O4" s="1" t="s">
        <v>491</v>
      </c>
      <c r="P4" s="1"/>
      <c r="Q4" s="1" t="s">
        <v>492</v>
      </c>
    </row>
    <row r="5" spans="1:17" s="12" customFormat="1" ht="12.75">
      <c r="A5" s="2"/>
      <c r="B5" s="3" t="s">
        <v>493</v>
      </c>
      <c r="C5" s="4" t="s">
        <v>493</v>
      </c>
      <c r="D5" s="4"/>
      <c r="E5" s="3" t="s">
        <v>493</v>
      </c>
      <c r="F5" s="27" t="s">
        <v>494</v>
      </c>
      <c r="G5" s="3" t="s">
        <v>493</v>
      </c>
      <c r="H5" s="3" t="s">
        <v>493</v>
      </c>
      <c r="I5" s="3" t="s">
        <v>493</v>
      </c>
      <c r="J5" s="3" t="s">
        <v>495</v>
      </c>
      <c r="K5" s="3" t="s">
        <v>493</v>
      </c>
      <c r="L5" s="3" t="s">
        <v>496</v>
      </c>
      <c r="M5" s="3" t="s">
        <v>495</v>
      </c>
      <c r="N5" s="3" t="s">
        <v>495</v>
      </c>
      <c r="O5" s="3" t="s">
        <v>493</v>
      </c>
      <c r="P5" s="3" t="s">
        <v>493</v>
      </c>
      <c r="Q5" s="3" t="s">
        <v>493</v>
      </c>
    </row>
    <row r="6" spans="1:17" s="12" customFormat="1" ht="12.75">
      <c r="A6" s="5"/>
      <c r="B6" s="6">
        <v>1</v>
      </c>
      <c r="C6" s="6">
        <f>B6+1</f>
        <v>2</v>
      </c>
      <c r="D6" s="6">
        <f aca="true" t="shared" si="0" ref="D6:Q6">C6+1</f>
        <v>3</v>
      </c>
      <c r="E6" s="6">
        <f t="shared" si="0"/>
        <v>4</v>
      </c>
      <c r="F6" s="7">
        <f t="shared" si="0"/>
        <v>5</v>
      </c>
      <c r="G6" s="6">
        <f t="shared" si="0"/>
        <v>6</v>
      </c>
      <c r="H6" s="6">
        <f t="shared" si="0"/>
        <v>7</v>
      </c>
      <c r="I6" s="6">
        <f t="shared" si="0"/>
        <v>8</v>
      </c>
      <c r="J6" s="6">
        <f t="shared" si="0"/>
        <v>9</v>
      </c>
      <c r="K6" s="6">
        <f t="shared" si="0"/>
        <v>10</v>
      </c>
      <c r="L6" s="6">
        <f t="shared" si="0"/>
        <v>11</v>
      </c>
      <c r="M6" s="6">
        <f t="shared" si="0"/>
        <v>12</v>
      </c>
      <c r="N6" s="6">
        <f t="shared" si="0"/>
        <v>13</v>
      </c>
      <c r="O6" s="6">
        <f t="shared" si="0"/>
        <v>14</v>
      </c>
      <c r="P6" s="6">
        <f t="shared" si="0"/>
        <v>15</v>
      </c>
      <c r="Q6" s="6">
        <f t="shared" si="0"/>
        <v>16</v>
      </c>
    </row>
    <row r="7" spans="1:15" s="12" customFormat="1" ht="12.75">
      <c r="A7" s="8"/>
      <c r="B7" s="9"/>
      <c r="C7" s="9"/>
      <c r="D7" s="9"/>
      <c r="E7" s="9"/>
      <c r="F7" s="28"/>
      <c r="G7" s="9"/>
      <c r="H7" s="9"/>
      <c r="I7" s="10"/>
      <c r="J7" s="9"/>
      <c r="K7" s="9"/>
      <c r="L7" s="9"/>
      <c r="M7" s="9"/>
      <c r="N7" s="9"/>
      <c r="O7" s="11"/>
    </row>
    <row r="8" spans="1:17" ht="12.75">
      <c r="A8" s="8" t="s">
        <v>1</v>
      </c>
      <c r="B8" s="9">
        <v>0</v>
      </c>
      <c r="C8" s="9">
        <v>-975.6638538</v>
      </c>
      <c r="D8" s="9">
        <v>1145.42861252</v>
      </c>
      <c r="E8" s="9">
        <v>169.76475872</v>
      </c>
      <c r="F8" s="28">
        <v>6.08898</v>
      </c>
      <c r="G8" s="13">
        <v>235.95409278</v>
      </c>
      <c r="H8" s="9">
        <v>-66.18933406</v>
      </c>
      <c r="I8" s="9">
        <v>-52.95146725</v>
      </c>
      <c r="J8" s="9">
        <v>-95.17156914</v>
      </c>
      <c r="K8" s="9">
        <v>-201.95940437</v>
      </c>
      <c r="L8" s="9">
        <v>-30429.40286</v>
      </c>
      <c r="M8" s="9">
        <v>-35737.34229648</v>
      </c>
      <c r="N8" s="13">
        <v>5307.93943648</v>
      </c>
      <c r="O8" s="9">
        <v>2123.17577459</v>
      </c>
      <c r="P8" s="9">
        <v>-52.08737238</v>
      </c>
      <c r="Q8" s="9">
        <v>1721.00596146</v>
      </c>
    </row>
    <row r="9" spans="1:17" ht="12.75">
      <c r="A9" s="8" t="s">
        <v>2</v>
      </c>
      <c r="B9" s="9">
        <v>1164</v>
      </c>
      <c r="C9" s="9">
        <v>-1649.18234727</v>
      </c>
      <c r="D9" s="9">
        <v>1115.90055675</v>
      </c>
      <c r="E9" s="9">
        <v>630.71820948</v>
      </c>
      <c r="F9" s="28">
        <v>5.93201</v>
      </c>
      <c r="G9" s="13">
        <v>229.8714216</v>
      </c>
      <c r="H9" s="9">
        <v>400.84678788</v>
      </c>
      <c r="I9" s="9">
        <v>320.6774303</v>
      </c>
      <c r="J9" s="9">
        <v>912.08871254</v>
      </c>
      <c r="K9" s="9">
        <v>2097.18634799</v>
      </c>
      <c r="L9" s="9">
        <v>-38444.14078</v>
      </c>
      <c r="M9" s="9">
        <v>-33549.48983346</v>
      </c>
      <c r="N9" s="13">
        <v>-4894.65094654</v>
      </c>
      <c r="O9" s="9">
        <v>-1957.86037862</v>
      </c>
      <c r="P9" s="9">
        <v>-104.61225893</v>
      </c>
      <c r="Q9" s="9">
        <v>1267.47985329</v>
      </c>
    </row>
    <row r="10" spans="1:17" ht="12.75">
      <c r="A10" s="14" t="s">
        <v>3</v>
      </c>
      <c r="B10" s="15">
        <v>0</v>
      </c>
      <c r="C10" s="15">
        <v>-2262.94221751</v>
      </c>
      <c r="D10" s="15">
        <v>1991.02732435</v>
      </c>
      <c r="E10" s="15">
        <v>-271.91489315</v>
      </c>
      <c r="F10" s="29">
        <v>10.584100000000001</v>
      </c>
      <c r="G10" s="15">
        <v>410.14432579</v>
      </c>
      <c r="H10" s="15">
        <v>-682.05921894</v>
      </c>
      <c r="I10" s="15">
        <v>-545.64737516</v>
      </c>
      <c r="J10" s="15">
        <v>-490.94994853</v>
      </c>
      <c r="K10" s="15">
        <v>532.12067698</v>
      </c>
      <c r="L10" s="15">
        <v>-49733.86791</v>
      </c>
      <c r="M10" s="15">
        <v>-62084.3188412</v>
      </c>
      <c r="N10" s="15">
        <v>12350.4509312</v>
      </c>
      <c r="O10" s="15">
        <v>4940.18037248</v>
      </c>
      <c r="P10" s="15">
        <v>-140.97863727</v>
      </c>
      <c r="Q10" s="15">
        <v>4294.7250885</v>
      </c>
    </row>
    <row r="11" spans="1:17" ht="12.75">
      <c r="A11" s="8" t="s">
        <v>4</v>
      </c>
      <c r="B11" s="9">
        <v>0</v>
      </c>
      <c r="C11" s="9">
        <v>-3916.59503269</v>
      </c>
      <c r="D11" s="9">
        <v>2841.28049237</v>
      </c>
      <c r="E11" s="9">
        <v>-1075.31454032</v>
      </c>
      <c r="F11" s="28">
        <v>15.10395</v>
      </c>
      <c r="G11" s="13">
        <v>585.2933597</v>
      </c>
      <c r="H11" s="9">
        <v>-1660.60790002</v>
      </c>
      <c r="I11" s="9">
        <v>-1328.48632002</v>
      </c>
      <c r="J11" s="9">
        <v>-703.84964384</v>
      </c>
      <c r="K11" s="9">
        <v>1425.28619403</v>
      </c>
      <c r="L11" s="9">
        <v>-77374.39217</v>
      </c>
      <c r="M11" s="9">
        <v>-88132.15201837</v>
      </c>
      <c r="N11" s="13">
        <v>10757.75984837</v>
      </c>
      <c r="O11" s="9">
        <v>4303.10393935</v>
      </c>
      <c r="P11" s="9">
        <v>-533.96389677</v>
      </c>
      <c r="Q11" s="9">
        <v>3162.09027275</v>
      </c>
    </row>
    <row r="12" spans="1:17" ht="12.75">
      <c r="A12" s="8" t="s">
        <v>5</v>
      </c>
      <c r="B12" s="9">
        <v>0</v>
      </c>
      <c r="C12" s="9">
        <v>0</v>
      </c>
      <c r="D12" s="9">
        <v>159.39872218</v>
      </c>
      <c r="E12" s="9">
        <v>159.39872218</v>
      </c>
      <c r="F12" s="28">
        <v>0.8473499999999999</v>
      </c>
      <c r="G12" s="13">
        <v>32.8355521</v>
      </c>
      <c r="H12" s="9">
        <v>126.56317008</v>
      </c>
      <c r="I12" s="9">
        <v>101.25053606</v>
      </c>
      <c r="J12" s="9">
        <v>-43.58001469</v>
      </c>
      <c r="K12" s="9">
        <v>1024.88703043</v>
      </c>
      <c r="L12" s="9">
        <v>-5632.494748</v>
      </c>
      <c r="M12" s="9">
        <v>-4797.66283108</v>
      </c>
      <c r="N12" s="13">
        <v>-834.83191692</v>
      </c>
      <c r="O12" s="9">
        <v>-333.93276677</v>
      </c>
      <c r="P12" s="9">
        <v>-23.0725468</v>
      </c>
      <c r="Q12" s="9">
        <v>725.55223824</v>
      </c>
    </row>
    <row r="13" spans="1:17" ht="12.75">
      <c r="A13" s="14" t="s">
        <v>6</v>
      </c>
      <c r="B13" s="15">
        <v>0</v>
      </c>
      <c r="C13" s="15">
        <v>0</v>
      </c>
      <c r="D13" s="15">
        <v>74.49626108</v>
      </c>
      <c r="E13" s="15">
        <v>74.49626108</v>
      </c>
      <c r="F13" s="29">
        <v>0.39601000000000003</v>
      </c>
      <c r="G13" s="15">
        <v>15.34595653</v>
      </c>
      <c r="H13" s="15">
        <v>59.15030455</v>
      </c>
      <c r="I13" s="15">
        <v>47.32024364</v>
      </c>
      <c r="J13" s="15">
        <v>-26.45358937</v>
      </c>
      <c r="K13" s="15">
        <v>133.57407984</v>
      </c>
      <c r="L13" s="15">
        <v>-2727.833528</v>
      </c>
      <c r="M13" s="15">
        <v>-2261.07717794</v>
      </c>
      <c r="N13" s="15">
        <v>-466.75635006</v>
      </c>
      <c r="O13" s="15">
        <v>-186.70254002</v>
      </c>
      <c r="P13" s="15">
        <v>-20.66658395</v>
      </c>
      <c r="Q13" s="15">
        <v>-52.92838986</v>
      </c>
    </row>
    <row r="14" spans="1:17" ht="12.75">
      <c r="A14" s="8" t="s">
        <v>7</v>
      </c>
      <c r="B14" s="9">
        <v>0</v>
      </c>
      <c r="C14" s="9">
        <v>-168.34838339</v>
      </c>
      <c r="D14" s="9">
        <v>162.49764207</v>
      </c>
      <c r="E14" s="9">
        <v>-5.85074132</v>
      </c>
      <c r="F14" s="28">
        <v>0.8638199999999999</v>
      </c>
      <c r="G14" s="13">
        <v>33.47391823</v>
      </c>
      <c r="H14" s="9">
        <v>-39.32465955</v>
      </c>
      <c r="I14" s="9">
        <v>-31.45972764</v>
      </c>
      <c r="J14" s="9">
        <v>-52.35561944</v>
      </c>
      <c r="K14" s="9">
        <v>173.27315791</v>
      </c>
      <c r="L14" s="9">
        <v>-4190.479412</v>
      </c>
      <c r="M14" s="9">
        <v>-4939.67099609</v>
      </c>
      <c r="N14" s="13">
        <v>749.19158409</v>
      </c>
      <c r="O14" s="9">
        <v>299.67663364</v>
      </c>
      <c r="P14" s="9">
        <v>-58.87461713</v>
      </c>
      <c r="Q14" s="9">
        <v>330.25982734</v>
      </c>
    </row>
    <row r="15" spans="1:17" ht="12.75">
      <c r="A15" s="8" t="s">
        <v>8</v>
      </c>
      <c r="B15" s="9">
        <v>0</v>
      </c>
      <c r="C15" s="9">
        <v>0</v>
      </c>
      <c r="D15" s="9">
        <v>41.31351146</v>
      </c>
      <c r="E15" s="9">
        <v>41.31351146</v>
      </c>
      <c r="F15" s="28">
        <v>0.21961999999999998</v>
      </c>
      <c r="G15" s="13">
        <v>8.51043182</v>
      </c>
      <c r="H15" s="9">
        <v>32.80307964</v>
      </c>
      <c r="I15" s="9">
        <v>26.24246371</v>
      </c>
      <c r="J15" s="9">
        <v>-18.17195278</v>
      </c>
      <c r="K15" s="9">
        <v>143.36443388</v>
      </c>
      <c r="L15" s="9">
        <v>-1820.087502</v>
      </c>
      <c r="M15" s="9">
        <v>-1179.61167289</v>
      </c>
      <c r="N15" s="13">
        <v>-640.47582911</v>
      </c>
      <c r="O15" s="9">
        <v>-256.19033164</v>
      </c>
      <c r="P15" s="9">
        <v>-29.80803318</v>
      </c>
      <c r="Q15" s="9">
        <v>-134.56342002</v>
      </c>
    </row>
    <row r="16" spans="1:17" ht="12.75">
      <c r="A16" s="14" t="s">
        <v>9</v>
      </c>
      <c r="B16" s="15">
        <v>0</v>
      </c>
      <c r="C16" s="15">
        <v>-111.45239751</v>
      </c>
      <c r="D16" s="15">
        <v>216.73588238</v>
      </c>
      <c r="E16" s="15">
        <v>105.28348487</v>
      </c>
      <c r="F16" s="29">
        <v>1.15215</v>
      </c>
      <c r="G16" s="15">
        <v>44.64679679</v>
      </c>
      <c r="H16" s="15">
        <v>60.63668808</v>
      </c>
      <c r="I16" s="15">
        <v>48.50935046</v>
      </c>
      <c r="J16" s="15">
        <v>-63.1960255</v>
      </c>
      <c r="K16" s="15">
        <v>154.63731354</v>
      </c>
      <c r="L16" s="15">
        <v>-6580.065801</v>
      </c>
      <c r="M16" s="15">
        <v>-6742.76989018</v>
      </c>
      <c r="N16" s="15">
        <v>162.70408918</v>
      </c>
      <c r="O16" s="15">
        <v>65.08163567</v>
      </c>
      <c r="P16" s="15">
        <v>-21.51685337</v>
      </c>
      <c r="Q16" s="15">
        <v>183.5154208</v>
      </c>
    </row>
    <row r="17" spans="1:17" ht="12.75">
      <c r="A17" s="8" t="s">
        <v>10</v>
      </c>
      <c r="B17" s="9">
        <v>0</v>
      </c>
      <c r="C17" s="9">
        <v>-175.47536063</v>
      </c>
      <c r="D17" s="9">
        <v>195.78951592</v>
      </c>
      <c r="E17" s="9">
        <v>20.31415529</v>
      </c>
      <c r="F17" s="28">
        <v>1.0408</v>
      </c>
      <c r="G17" s="13">
        <v>40.33192213</v>
      </c>
      <c r="H17" s="9">
        <v>-20.01776684</v>
      </c>
      <c r="I17" s="9">
        <v>-16.01421347</v>
      </c>
      <c r="J17" s="9">
        <v>-49.35626454</v>
      </c>
      <c r="K17" s="9">
        <v>425.35546591</v>
      </c>
      <c r="L17" s="9">
        <v>-6849.57351</v>
      </c>
      <c r="M17" s="9">
        <v>-5915.96811673</v>
      </c>
      <c r="N17" s="13">
        <v>-933.60539327</v>
      </c>
      <c r="O17" s="9">
        <v>-373.44215731</v>
      </c>
      <c r="P17" s="9">
        <v>-23.18964833</v>
      </c>
      <c r="Q17" s="9">
        <v>-36.64681773</v>
      </c>
    </row>
    <row r="18" spans="1:17" ht="12.75">
      <c r="A18" s="8" t="s">
        <v>11</v>
      </c>
      <c r="B18" s="9">
        <v>0</v>
      </c>
      <c r="C18" s="9">
        <v>-409.78176266</v>
      </c>
      <c r="D18" s="9">
        <v>542.2506865</v>
      </c>
      <c r="E18" s="9">
        <v>132.46892384</v>
      </c>
      <c r="F18" s="28">
        <v>2.88255</v>
      </c>
      <c r="G18" s="13">
        <v>111.70165246</v>
      </c>
      <c r="H18" s="9">
        <v>20.76727138</v>
      </c>
      <c r="I18" s="9">
        <v>16.6138171</v>
      </c>
      <c r="J18" s="9">
        <v>-121.9624731</v>
      </c>
      <c r="K18" s="9">
        <v>1245.92076432</v>
      </c>
      <c r="L18" s="9">
        <v>-16826.257</v>
      </c>
      <c r="M18" s="9">
        <v>-17230.76390862</v>
      </c>
      <c r="N18" s="13">
        <v>404.50690862</v>
      </c>
      <c r="O18" s="9">
        <v>161.80276345</v>
      </c>
      <c r="P18" s="9">
        <v>-7.18501134</v>
      </c>
      <c r="Q18" s="9">
        <v>1295.18986043</v>
      </c>
    </row>
    <row r="19" spans="1:17" ht="12.75">
      <c r="A19" s="14" t="s">
        <v>12</v>
      </c>
      <c r="B19" s="15">
        <v>0</v>
      </c>
      <c r="C19" s="15">
        <v>-678.35226361</v>
      </c>
      <c r="D19" s="15">
        <v>432.18294362</v>
      </c>
      <c r="E19" s="15">
        <v>-246.16931999</v>
      </c>
      <c r="F19" s="29">
        <v>2.29744</v>
      </c>
      <c r="G19" s="15">
        <v>89.02810115</v>
      </c>
      <c r="H19" s="15">
        <v>-335.19742114</v>
      </c>
      <c r="I19" s="15">
        <v>-268.15793691</v>
      </c>
      <c r="J19" s="15">
        <v>-119.39137784</v>
      </c>
      <c r="K19" s="15">
        <v>573.30819716</v>
      </c>
      <c r="L19" s="15">
        <v>-11748.34067</v>
      </c>
      <c r="M19" s="15">
        <v>-13199.62919572</v>
      </c>
      <c r="N19" s="15">
        <v>1451.28852572</v>
      </c>
      <c r="O19" s="15">
        <v>580.51541029</v>
      </c>
      <c r="P19" s="15">
        <v>-16.75105644</v>
      </c>
      <c r="Q19" s="15">
        <v>749.52323626</v>
      </c>
    </row>
    <row r="20" spans="1:17" ht="12.75">
      <c r="A20" s="8" t="s">
        <v>13</v>
      </c>
      <c r="B20" s="9">
        <v>0</v>
      </c>
      <c r="C20" s="9">
        <v>-334.49631671</v>
      </c>
      <c r="D20" s="9">
        <v>142.32199225</v>
      </c>
      <c r="E20" s="9">
        <v>-192.17432446</v>
      </c>
      <c r="F20" s="28">
        <v>0.7565700000000001</v>
      </c>
      <c r="G20" s="13">
        <v>29.31780837</v>
      </c>
      <c r="H20" s="9">
        <v>-221.49213283</v>
      </c>
      <c r="I20" s="9">
        <v>-177.19370626</v>
      </c>
      <c r="J20" s="9">
        <v>-38.86120425</v>
      </c>
      <c r="K20" s="9">
        <v>173.8547978</v>
      </c>
      <c r="L20" s="9">
        <v>-3892.725463</v>
      </c>
      <c r="M20" s="9">
        <v>-4441.95212449</v>
      </c>
      <c r="N20" s="13">
        <v>549.22666149</v>
      </c>
      <c r="O20" s="9">
        <v>219.6906646</v>
      </c>
      <c r="P20" s="9">
        <v>-22.40182218</v>
      </c>
      <c r="Q20" s="9">
        <v>155.08872971</v>
      </c>
    </row>
    <row r="21" spans="1:17" ht="12.75">
      <c r="A21" s="8" t="s">
        <v>14</v>
      </c>
      <c r="B21" s="9">
        <v>0</v>
      </c>
      <c r="C21" s="9">
        <v>-448.72116986</v>
      </c>
      <c r="D21" s="9">
        <v>331.95517708</v>
      </c>
      <c r="E21" s="9">
        <v>-116.76599279</v>
      </c>
      <c r="F21" s="28">
        <v>1.76464</v>
      </c>
      <c r="G21" s="13">
        <v>68.38154888</v>
      </c>
      <c r="H21" s="9">
        <v>-185.14754166</v>
      </c>
      <c r="I21" s="9">
        <v>-148.11803333</v>
      </c>
      <c r="J21" s="9">
        <v>-101.92997825</v>
      </c>
      <c r="K21" s="9">
        <v>118.12525165</v>
      </c>
      <c r="L21" s="9">
        <v>-7553.061856</v>
      </c>
      <c r="M21" s="9">
        <v>-10057.30968529</v>
      </c>
      <c r="N21" s="13">
        <v>2504.24782929</v>
      </c>
      <c r="O21" s="9">
        <v>1001.69913171</v>
      </c>
      <c r="P21" s="9">
        <v>-83.38757799</v>
      </c>
      <c r="Q21" s="9">
        <v>786.38879379</v>
      </c>
    </row>
    <row r="22" spans="1:17" ht="12.75">
      <c r="A22" s="14" t="s">
        <v>15</v>
      </c>
      <c r="B22" s="15">
        <v>0</v>
      </c>
      <c r="C22" s="15">
        <v>-221.1269023</v>
      </c>
      <c r="D22" s="15">
        <v>257.27296381</v>
      </c>
      <c r="E22" s="15">
        <v>36.14606151</v>
      </c>
      <c r="F22" s="29">
        <v>1.36764</v>
      </c>
      <c r="G22" s="15">
        <v>52.99728688</v>
      </c>
      <c r="H22" s="15">
        <v>-16.85122536</v>
      </c>
      <c r="I22" s="15">
        <v>-13.48098029</v>
      </c>
      <c r="J22" s="15">
        <v>-60.68978153</v>
      </c>
      <c r="K22" s="15">
        <v>224.6684342</v>
      </c>
      <c r="L22" s="15">
        <v>-6802.279435</v>
      </c>
      <c r="M22" s="15">
        <v>-7881.94347859</v>
      </c>
      <c r="N22" s="15">
        <v>1079.66404359</v>
      </c>
      <c r="O22" s="15">
        <v>431.86561744</v>
      </c>
      <c r="P22" s="15">
        <v>2.95387124</v>
      </c>
      <c r="Q22" s="15">
        <v>585.31716107</v>
      </c>
    </row>
    <row r="23" spans="1:17" ht="12.75">
      <c r="A23" s="8" t="s">
        <v>16</v>
      </c>
      <c r="B23" s="9">
        <v>0</v>
      </c>
      <c r="C23" s="9">
        <v>-210.55239413</v>
      </c>
      <c r="D23" s="9">
        <v>543.32796962</v>
      </c>
      <c r="E23" s="9">
        <v>332.77557549</v>
      </c>
      <c r="F23" s="28">
        <v>2.88828</v>
      </c>
      <c r="G23" s="13">
        <v>111.92356883</v>
      </c>
      <c r="H23" s="9">
        <v>220.85200666</v>
      </c>
      <c r="I23" s="9">
        <v>176.68160532</v>
      </c>
      <c r="J23" s="9">
        <v>-121.9494605</v>
      </c>
      <c r="K23" s="9">
        <v>211.57836144</v>
      </c>
      <c r="L23" s="9">
        <v>-13130.1421</v>
      </c>
      <c r="M23" s="9">
        <v>-17081.13383329</v>
      </c>
      <c r="N23" s="13">
        <v>3950.99173329</v>
      </c>
      <c r="O23" s="9">
        <v>1580.39669332</v>
      </c>
      <c r="P23" s="9">
        <v>-12.70807572</v>
      </c>
      <c r="Q23" s="9">
        <v>1833.99912386</v>
      </c>
    </row>
    <row r="24" spans="1:17" ht="12.75">
      <c r="A24" s="8" t="s">
        <v>17</v>
      </c>
      <c r="B24" s="9">
        <v>0</v>
      </c>
      <c r="C24" s="9">
        <v>-96.6315767</v>
      </c>
      <c r="D24" s="9">
        <v>167.5418222</v>
      </c>
      <c r="E24" s="9">
        <v>70.9102455</v>
      </c>
      <c r="F24" s="28">
        <v>0.8906400000000001</v>
      </c>
      <c r="G24" s="13">
        <v>34.51300083</v>
      </c>
      <c r="H24" s="9">
        <v>36.39724467</v>
      </c>
      <c r="I24" s="9">
        <v>29.11779573</v>
      </c>
      <c r="J24" s="9">
        <v>-42.32887326</v>
      </c>
      <c r="K24" s="9">
        <v>411.82434723</v>
      </c>
      <c r="L24" s="9">
        <v>-4569.751636</v>
      </c>
      <c r="M24" s="9">
        <v>-5179.82817843</v>
      </c>
      <c r="N24" s="13">
        <v>610.07654243</v>
      </c>
      <c r="O24" s="9">
        <v>244.03061697</v>
      </c>
      <c r="P24" s="9">
        <v>70.65283607</v>
      </c>
      <c r="Q24" s="9">
        <v>713.29672275</v>
      </c>
    </row>
    <row r="25" spans="1:17" ht="12.75">
      <c r="A25" s="14" t="s">
        <v>18</v>
      </c>
      <c r="B25" s="15">
        <v>0</v>
      </c>
      <c r="C25" s="15">
        <v>-47.51059111</v>
      </c>
      <c r="D25" s="15">
        <v>179.22957309</v>
      </c>
      <c r="E25" s="15">
        <v>131.71898198</v>
      </c>
      <c r="F25" s="29">
        <v>0.95277</v>
      </c>
      <c r="G25" s="15">
        <v>36.92063465</v>
      </c>
      <c r="H25" s="15">
        <v>94.79834733</v>
      </c>
      <c r="I25" s="15">
        <v>75.83867786</v>
      </c>
      <c r="J25" s="15">
        <v>-45.26877486</v>
      </c>
      <c r="K25" s="15">
        <v>545.04875118</v>
      </c>
      <c r="L25" s="15">
        <v>-5375.033557</v>
      </c>
      <c r="M25" s="15">
        <v>-5698.73942593</v>
      </c>
      <c r="N25" s="15">
        <v>323.70586893</v>
      </c>
      <c r="O25" s="15">
        <v>129.48234757</v>
      </c>
      <c r="P25" s="15">
        <v>12.94169739</v>
      </c>
      <c r="Q25" s="15">
        <v>718.04269915</v>
      </c>
    </row>
    <row r="26" spans="1:17" ht="13.5" thickBot="1">
      <c r="A26" s="16" t="s">
        <v>0</v>
      </c>
      <c r="B26" s="17">
        <v>1164</v>
      </c>
      <c r="C26" s="17">
        <v>-11706.83256988</v>
      </c>
      <c r="D26" s="17">
        <v>10539.95164926</v>
      </c>
      <c r="E26" s="17">
        <v>-2.88092063</v>
      </c>
      <c r="F26" s="30">
        <v>56.0293</v>
      </c>
      <c r="G26" s="17">
        <v>2171.19137953</v>
      </c>
      <c r="H26" s="17">
        <v>-2174.07230016</v>
      </c>
      <c r="I26" s="17">
        <v>-1739.25784013</v>
      </c>
      <c r="J26" s="17">
        <v>-1283.37783887</v>
      </c>
      <c r="K26" s="17">
        <v>9412.05420114</v>
      </c>
      <c r="L26" s="17">
        <v>-293679.929938</v>
      </c>
      <c r="M26" s="17">
        <v>-326111.36350478</v>
      </c>
      <c r="N26" s="17">
        <v>32431.43356678</v>
      </c>
      <c r="O26" s="17">
        <v>12972.57342671</v>
      </c>
      <c r="P26" s="17">
        <v>-1064.65558707</v>
      </c>
      <c r="Q26" s="17">
        <v>18297.33636179</v>
      </c>
    </row>
    <row r="27" spans="1:17" ht="12.75">
      <c r="A27" s="8"/>
      <c r="B27" s="9"/>
      <c r="C27" s="9"/>
      <c r="D27" s="9"/>
      <c r="E27" s="9"/>
      <c r="F27" s="28"/>
      <c r="G27" s="13"/>
      <c r="H27" s="9"/>
      <c r="I27" s="9"/>
      <c r="J27" s="9"/>
      <c r="K27" s="9"/>
      <c r="L27" s="9"/>
      <c r="M27" s="9"/>
      <c r="N27" s="13"/>
      <c r="O27" s="9"/>
      <c r="P27" s="9"/>
      <c r="Q27" s="9"/>
    </row>
    <row r="28" spans="1:17" ht="12.75">
      <c r="A28" s="8" t="s">
        <v>20</v>
      </c>
      <c r="B28" s="9">
        <v>0</v>
      </c>
      <c r="C28" s="9">
        <v>-376.03040281</v>
      </c>
      <c r="D28" s="9">
        <v>467.63115865</v>
      </c>
      <c r="E28" s="9">
        <v>91.60075584</v>
      </c>
      <c r="F28" s="28">
        <v>2.4858800000000003</v>
      </c>
      <c r="G28" s="13">
        <v>96.33030343</v>
      </c>
      <c r="H28" s="9">
        <v>-4.72954758</v>
      </c>
      <c r="I28" s="9">
        <v>-3.78363807</v>
      </c>
      <c r="J28" s="9">
        <v>-88.73908092</v>
      </c>
      <c r="K28" s="9">
        <v>224.89886902</v>
      </c>
      <c r="L28" s="9">
        <v>-10966.37351</v>
      </c>
      <c r="M28" s="9">
        <v>-14945.24842035</v>
      </c>
      <c r="N28" s="13">
        <v>3978.87491035</v>
      </c>
      <c r="O28" s="9">
        <v>1591.54996414</v>
      </c>
      <c r="P28" s="9">
        <v>67.78674844</v>
      </c>
      <c r="Q28" s="9">
        <v>1791.71286261</v>
      </c>
    </row>
    <row r="29" spans="1:17" ht="12.75">
      <c r="A29" s="8" t="s">
        <v>21</v>
      </c>
      <c r="B29" s="9">
        <v>0</v>
      </c>
      <c r="C29" s="9">
        <v>-1145.53889962</v>
      </c>
      <c r="D29" s="9">
        <v>963.13528658</v>
      </c>
      <c r="E29" s="9">
        <v>-182.40361305</v>
      </c>
      <c r="F29" s="28">
        <v>5.11993</v>
      </c>
      <c r="G29" s="13">
        <v>198.40233628</v>
      </c>
      <c r="H29" s="9">
        <v>-380.80594933</v>
      </c>
      <c r="I29" s="9">
        <v>-304.64475946</v>
      </c>
      <c r="J29" s="9">
        <v>-181.64970143</v>
      </c>
      <c r="K29" s="9">
        <v>-947.73857753</v>
      </c>
      <c r="L29" s="9">
        <v>-30202.51774</v>
      </c>
      <c r="M29" s="9">
        <v>-30597.6921858</v>
      </c>
      <c r="N29" s="13">
        <v>395.1744458</v>
      </c>
      <c r="O29" s="9">
        <v>158.06977832</v>
      </c>
      <c r="P29" s="9">
        <v>542.15999716</v>
      </c>
      <c r="Q29" s="9">
        <v>-733.80326293</v>
      </c>
    </row>
    <row r="30" spans="1:17" ht="12.75">
      <c r="A30" s="14" t="s">
        <v>22</v>
      </c>
      <c r="B30" s="15">
        <v>0</v>
      </c>
      <c r="C30" s="15">
        <v>-113.32044918</v>
      </c>
      <c r="D30" s="15">
        <v>556.01074729</v>
      </c>
      <c r="E30" s="15">
        <v>442.69029811</v>
      </c>
      <c r="F30" s="29">
        <v>2.9556999999999998</v>
      </c>
      <c r="G30" s="15">
        <v>114.53617451</v>
      </c>
      <c r="H30" s="15">
        <v>328.1541236</v>
      </c>
      <c r="I30" s="15">
        <v>262.52329888</v>
      </c>
      <c r="J30" s="15">
        <v>127.75071236</v>
      </c>
      <c r="K30" s="15">
        <v>-77.31528342</v>
      </c>
      <c r="L30" s="15">
        <v>-17231.77749</v>
      </c>
      <c r="M30" s="15">
        <v>-17129.4223681</v>
      </c>
      <c r="N30" s="15">
        <v>-102.3551219</v>
      </c>
      <c r="O30" s="15">
        <v>-40.94204876</v>
      </c>
      <c r="P30" s="15">
        <v>145.9750709</v>
      </c>
      <c r="Q30" s="15">
        <v>417.99174997</v>
      </c>
    </row>
    <row r="31" spans="1:17" ht="12.75">
      <c r="A31" s="8" t="s">
        <v>23</v>
      </c>
      <c r="B31" s="9">
        <v>0</v>
      </c>
      <c r="C31" s="9">
        <v>-248.02311774</v>
      </c>
      <c r="D31" s="9">
        <v>510.39414163</v>
      </c>
      <c r="E31" s="9">
        <v>262.37102388</v>
      </c>
      <c r="F31" s="28">
        <v>2.7131999999999996</v>
      </c>
      <c r="G31" s="13">
        <v>105.13932107</v>
      </c>
      <c r="H31" s="9">
        <v>157.23170282</v>
      </c>
      <c r="I31" s="9">
        <v>125.78536225</v>
      </c>
      <c r="J31" s="9">
        <v>-111.66958048</v>
      </c>
      <c r="K31" s="9">
        <v>911.67845823</v>
      </c>
      <c r="L31" s="9">
        <v>-15315.15424</v>
      </c>
      <c r="M31" s="9">
        <v>-15838.09581799</v>
      </c>
      <c r="N31" s="13">
        <v>522.94157799</v>
      </c>
      <c r="O31" s="9">
        <v>209.17663119</v>
      </c>
      <c r="P31" s="9">
        <v>48.9263755</v>
      </c>
      <c r="Q31" s="9">
        <v>1183.89724669</v>
      </c>
    </row>
    <row r="32" spans="1:17" ht="12.75">
      <c r="A32" s="8" t="s">
        <v>24</v>
      </c>
      <c r="B32" s="9">
        <v>0</v>
      </c>
      <c r="C32" s="9">
        <v>-456.59665315</v>
      </c>
      <c r="D32" s="9">
        <v>611.71142852</v>
      </c>
      <c r="E32" s="9">
        <v>155.11477537</v>
      </c>
      <c r="F32" s="28">
        <v>3.2518</v>
      </c>
      <c r="G32" s="13">
        <v>126.01031054</v>
      </c>
      <c r="H32" s="9">
        <v>29.10446483</v>
      </c>
      <c r="I32" s="9">
        <v>23.28357187</v>
      </c>
      <c r="J32" s="9">
        <v>-126.32094631</v>
      </c>
      <c r="K32" s="9">
        <v>450.80338565</v>
      </c>
      <c r="L32" s="9">
        <v>-15975.63896</v>
      </c>
      <c r="M32" s="9">
        <v>-19202.59326176</v>
      </c>
      <c r="N32" s="13">
        <v>3226.95430176</v>
      </c>
      <c r="O32" s="9">
        <v>1290.7817207</v>
      </c>
      <c r="P32" s="9">
        <v>258.64372518</v>
      </c>
      <c r="Q32" s="9">
        <v>1897.19145709</v>
      </c>
    </row>
    <row r="33" spans="1:17" ht="12.75">
      <c r="A33" s="14" t="s">
        <v>25</v>
      </c>
      <c r="B33" s="15">
        <v>0</v>
      </c>
      <c r="C33" s="15">
        <v>-926.64722558</v>
      </c>
      <c r="D33" s="15">
        <v>854.50942668</v>
      </c>
      <c r="E33" s="15">
        <v>-72.1377989</v>
      </c>
      <c r="F33" s="29">
        <v>4.542479999999999</v>
      </c>
      <c r="G33" s="15">
        <v>176.02580758</v>
      </c>
      <c r="H33" s="15">
        <v>-248.16360649</v>
      </c>
      <c r="I33" s="15">
        <v>-198.53088519</v>
      </c>
      <c r="J33" s="15">
        <v>-156.03957823</v>
      </c>
      <c r="K33" s="15">
        <v>-901.12722241</v>
      </c>
      <c r="L33" s="15">
        <v>-26107.44096</v>
      </c>
      <c r="M33" s="15">
        <v>-27331.75338415</v>
      </c>
      <c r="N33" s="15">
        <v>1224.31242415</v>
      </c>
      <c r="O33" s="15">
        <v>489.72496966</v>
      </c>
      <c r="P33" s="15">
        <v>303.80248157</v>
      </c>
      <c r="Q33" s="15">
        <v>-462.1702346</v>
      </c>
    </row>
    <row r="34" spans="1:17" ht="12.75">
      <c r="A34" s="8" t="s">
        <v>26</v>
      </c>
      <c r="B34" s="9">
        <v>0</v>
      </c>
      <c r="C34" s="9">
        <v>-3504.91171643</v>
      </c>
      <c r="D34" s="9">
        <v>4165.46138043</v>
      </c>
      <c r="E34" s="9">
        <v>660.549664</v>
      </c>
      <c r="F34" s="28">
        <v>22.143159999999998</v>
      </c>
      <c r="G34" s="13">
        <v>858.06976559</v>
      </c>
      <c r="H34" s="9">
        <v>-197.52010159</v>
      </c>
      <c r="I34" s="9">
        <v>-158.01608127</v>
      </c>
      <c r="J34" s="9">
        <v>4338.67209063</v>
      </c>
      <c r="K34" s="9">
        <v>-18966.21699148</v>
      </c>
      <c r="L34" s="9">
        <v>-148808.2364</v>
      </c>
      <c r="M34" s="9">
        <v>-127463.30802573</v>
      </c>
      <c r="N34" s="13">
        <v>-21344.92837427</v>
      </c>
      <c r="O34" s="9">
        <v>-8537.97134971</v>
      </c>
      <c r="P34" s="9">
        <v>-260.64655417</v>
      </c>
      <c r="Q34" s="9">
        <v>-23584.178886</v>
      </c>
    </row>
    <row r="35" spans="1:17" ht="12.75">
      <c r="A35" s="8" t="s">
        <v>27</v>
      </c>
      <c r="B35" s="9">
        <v>0</v>
      </c>
      <c r="C35" s="9">
        <v>-2070.8436892</v>
      </c>
      <c r="D35" s="9">
        <v>1922.73944862</v>
      </c>
      <c r="E35" s="9">
        <v>-148.10424058</v>
      </c>
      <c r="F35" s="28">
        <v>10.22109</v>
      </c>
      <c r="G35" s="13">
        <v>396.07727387</v>
      </c>
      <c r="H35" s="9">
        <v>-544.18151445</v>
      </c>
      <c r="I35" s="9">
        <v>-435.34521156</v>
      </c>
      <c r="J35" s="9">
        <v>-396.97167898</v>
      </c>
      <c r="K35" s="9">
        <v>-4406.40429949</v>
      </c>
      <c r="L35" s="9">
        <v>-67832.27109</v>
      </c>
      <c r="M35" s="9">
        <v>-60017.9520057</v>
      </c>
      <c r="N35" s="13">
        <v>-7814.3190843</v>
      </c>
      <c r="O35" s="9">
        <v>-3125.72763372</v>
      </c>
      <c r="P35" s="9">
        <v>481.88993193</v>
      </c>
      <c r="Q35" s="9">
        <v>-7882.55889181</v>
      </c>
    </row>
    <row r="36" spans="1:17" ht="12.75">
      <c r="A36" s="14" t="s">
        <v>28</v>
      </c>
      <c r="B36" s="15">
        <v>0</v>
      </c>
      <c r="C36" s="15">
        <v>-244.24191216</v>
      </c>
      <c r="D36" s="15">
        <v>540.66193031</v>
      </c>
      <c r="E36" s="15">
        <v>296.42001815</v>
      </c>
      <c r="F36" s="29">
        <v>2.8741</v>
      </c>
      <c r="G36" s="15">
        <v>111.37437451</v>
      </c>
      <c r="H36" s="15">
        <v>185.04564364</v>
      </c>
      <c r="I36" s="15">
        <v>148.03651491</v>
      </c>
      <c r="J36" s="15">
        <v>-136.31401153</v>
      </c>
      <c r="K36" s="15">
        <v>-281.30968932</v>
      </c>
      <c r="L36" s="15">
        <v>-14327.60289</v>
      </c>
      <c r="M36" s="15">
        <v>-16811.01773619</v>
      </c>
      <c r="N36" s="15">
        <v>2483.41484619</v>
      </c>
      <c r="O36" s="15">
        <v>993.36593847</v>
      </c>
      <c r="P36" s="15">
        <v>-170.98501134</v>
      </c>
      <c r="Q36" s="15">
        <v>552.79374119</v>
      </c>
    </row>
    <row r="37" spans="1:17" ht="12.75">
      <c r="A37" s="8" t="s">
        <v>29</v>
      </c>
      <c r="B37" s="9">
        <v>0</v>
      </c>
      <c r="C37" s="9">
        <v>-249.44284749</v>
      </c>
      <c r="D37" s="9">
        <v>511.17481546</v>
      </c>
      <c r="E37" s="9">
        <v>261.73196796</v>
      </c>
      <c r="F37" s="28">
        <v>2.7173499999999997</v>
      </c>
      <c r="G37" s="13">
        <v>105.30013701</v>
      </c>
      <c r="H37" s="9">
        <v>156.43183095</v>
      </c>
      <c r="I37" s="9">
        <v>125.14546476</v>
      </c>
      <c r="J37" s="9">
        <v>-116.06659504</v>
      </c>
      <c r="K37" s="9">
        <v>-32.25875583</v>
      </c>
      <c r="L37" s="9">
        <v>-13568.47421</v>
      </c>
      <c r="M37" s="9">
        <v>-15577.44657838</v>
      </c>
      <c r="N37" s="13">
        <v>2008.97236838</v>
      </c>
      <c r="O37" s="9">
        <v>803.58894735</v>
      </c>
      <c r="P37" s="9">
        <v>22.69995746</v>
      </c>
      <c r="Q37" s="9">
        <v>803.1090187</v>
      </c>
    </row>
    <row r="38" spans="1:17" ht="12.75">
      <c r="A38" s="8" t="s">
        <v>30</v>
      </c>
      <c r="B38" s="9">
        <v>0</v>
      </c>
      <c r="C38" s="9">
        <v>-397.42678645</v>
      </c>
      <c r="D38" s="9">
        <v>350.32176268</v>
      </c>
      <c r="E38" s="9">
        <v>-47.10502377</v>
      </c>
      <c r="F38" s="28">
        <v>1.86227</v>
      </c>
      <c r="G38" s="13">
        <v>72.16499814</v>
      </c>
      <c r="H38" s="9">
        <v>-119.27002191</v>
      </c>
      <c r="I38" s="9">
        <v>-95.41601753</v>
      </c>
      <c r="J38" s="9">
        <v>-69.62968919</v>
      </c>
      <c r="K38" s="9">
        <v>-75.13693298</v>
      </c>
      <c r="L38" s="9">
        <v>-8530.639897</v>
      </c>
      <c r="M38" s="9">
        <v>-11085.10785283</v>
      </c>
      <c r="N38" s="13">
        <v>2554.46795583</v>
      </c>
      <c r="O38" s="9">
        <v>1021.78718233</v>
      </c>
      <c r="P38" s="9">
        <v>25.36629325</v>
      </c>
      <c r="Q38" s="9">
        <v>806.97083588</v>
      </c>
    </row>
    <row r="39" spans="1:17" ht="12.75">
      <c r="A39" s="14" t="s">
        <v>31</v>
      </c>
      <c r="B39" s="15">
        <v>0</v>
      </c>
      <c r="C39" s="15">
        <v>-561.46058846</v>
      </c>
      <c r="D39" s="15">
        <v>507.15977402</v>
      </c>
      <c r="E39" s="15">
        <v>-54.30081444</v>
      </c>
      <c r="F39" s="29">
        <v>2.69601</v>
      </c>
      <c r="G39" s="15">
        <v>104.4730532</v>
      </c>
      <c r="H39" s="15">
        <v>-158.77386764</v>
      </c>
      <c r="I39" s="15">
        <v>-127.01909411</v>
      </c>
      <c r="J39" s="15">
        <v>-76.56006133</v>
      </c>
      <c r="K39" s="15">
        <v>954.02605747</v>
      </c>
      <c r="L39" s="15">
        <v>-13262.29049</v>
      </c>
      <c r="M39" s="15">
        <v>-16538.90950094</v>
      </c>
      <c r="N39" s="15">
        <v>3276.61901094</v>
      </c>
      <c r="O39" s="15">
        <v>1310.64760437</v>
      </c>
      <c r="P39" s="15">
        <v>-7.05755814</v>
      </c>
      <c r="Q39" s="15">
        <v>2054.03694827</v>
      </c>
    </row>
    <row r="40" spans="1:17" ht="12.75">
      <c r="A40" s="8" t="s">
        <v>32</v>
      </c>
      <c r="B40" s="9">
        <v>0</v>
      </c>
      <c r="C40" s="9">
        <v>-306.88637341</v>
      </c>
      <c r="D40" s="9">
        <v>343.68671047</v>
      </c>
      <c r="E40" s="9">
        <v>36.80033706</v>
      </c>
      <c r="F40" s="28">
        <v>1.827</v>
      </c>
      <c r="G40" s="13">
        <v>70.79820172</v>
      </c>
      <c r="H40" s="9">
        <v>-33.99786467</v>
      </c>
      <c r="I40" s="9">
        <v>-27.19829173</v>
      </c>
      <c r="J40" s="9">
        <v>-67.36416136</v>
      </c>
      <c r="K40" s="9">
        <v>849.41262555</v>
      </c>
      <c r="L40" s="9">
        <v>-8284.608415</v>
      </c>
      <c r="M40" s="9">
        <v>-10771.83368266</v>
      </c>
      <c r="N40" s="13">
        <v>2487.22526766</v>
      </c>
      <c r="O40" s="9">
        <v>994.89010706</v>
      </c>
      <c r="P40" s="9">
        <v>27.72794952</v>
      </c>
      <c r="Q40" s="9">
        <v>1777.46822904</v>
      </c>
    </row>
    <row r="41" spans="1:17" ht="12.75">
      <c r="A41" s="8" t="s">
        <v>33</v>
      </c>
      <c r="B41" s="9">
        <v>0</v>
      </c>
      <c r="C41" s="9">
        <v>-975.81845267</v>
      </c>
      <c r="D41" s="9">
        <v>1084.7150621</v>
      </c>
      <c r="E41" s="9">
        <v>108.89660943</v>
      </c>
      <c r="F41" s="28">
        <v>5.76623</v>
      </c>
      <c r="G41" s="13">
        <v>223.44732409</v>
      </c>
      <c r="H41" s="9">
        <v>-114.55071466</v>
      </c>
      <c r="I41" s="9">
        <v>-91.64057173</v>
      </c>
      <c r="J41" s="9">
        <v>-177.27599497</v>
      </c>
      <c r="K41" s="9">
        <v>-733.93400614</v>
      </c>
      <c r="L41" s="9">
        <v>-29705.42998</v>
      </c>
      <c r="M41" s="9">
        <v>-34325.16701511</v>
      </c>
      <c r="N41" s="13">
        <v>4619.73703511</v>
      </c>
      <c r="O41" s="9">
        <v>1847.89481404</v>
      </c>
      <c r="P41" s="9">
        <v>71.34003829</v>
      </c>
      <c r="Q41" s="9">
        <v>916.38427949</v>
      </c>
    </row>
    <row r="42" spans="1:17" ht="12.75">
      <c r="A42" s="14" t="s">
        <v>34</v>
      </c>
      <c r="B42" s="15">
        <v>0</v>
      </c>
      <c r="C42" s="15">
        <v>-1607.23729277</v>
      </c>
      <c r="D42" s="15">
        <v>1563.06702206</v>
      </c>
      <c r="E42" s="15">
        <v>-44.17027071</v>
      </c>
      <c r="F42" s="29">
        <v>8.309099999999999</v>
      </c>
      <c r="G42" s="15">
        <v>321.98607326</v>
      </c>
      <c r="H42" s="15">
        <v>-366.15634397</v>
      </c>
      <c r="I42" s="15">
        <v>-292.92507518</v>
      </c>
      <c r="J42" s="15">
        <v>-309.74818239</v>
      </c>
      <c r="K42" s="15">
        <v>-1288.3605292</v>
      </c>
      <c r="L42" s="15">
        <v>-45624.86107</v>
      </c>
      <c r="M42" s="15">
        <v>-48142.28824282</v>
      </c>
      <c r="N42" s="15">
        <v>2517.42717282</v>
      </c>
      <c r="O42" s="15">
        <v>1006.97086913</v>
      </c>
      <c r="P42" s="15">
        <v>-105.13408253</v>
      </c>
      <c r="Q42" s="15">
        <v>-989.19700017</v>
      </c>
    </row>
    <row r="43" spans="1:17" ht="12.75">
      <c r="A43" s="8" t="s">
        <v>35</v>
      </c>
      <c r="B43" s="9">
        <v>0</v>
      </c>
      <c r="C43" s="9">
        <v>-1247.18460991</v>
      </c>
      <c r="D43" s="9">
        <v>710.7324502</v>
      </c>
      <c r="E43" s="9">
        <v>-536.45215971</v>
      </c>
      <c r="F43" s="28">
        <v>3.77818</v>
      </c>
      <c r="G43" s="13">
        <v>146.4082778</v>
      </c>
      <c r="H43" s="9">
        <v>-682.86043751</v>
      </c>
      <c r="I43" s="9">
        <v>-546.28835001</v>
      </c>
      <c r="J43" s="9">
        <v>-131.12394266</v>
      </c>
      <c r="K43" s="9">
        <v>-312.55534246</v>
      </c>
      <c r="L43" s="9">
        <v>-15006.28062</v>
      </c>
      <c r="M43" s="9">
        <v>-22268.13881052</v>
      </c>
      <c r="N43" s="13">
        <v>7261.85819052</v>
      </c>
      <c r="O43" s="9">
        <v>2904.74327621</v>
      </c>
      <c r="P43" s="9">
        <v>190.64836217</v>
      </c>
      <c r="Q43" s="9">
        <v>2105.42400325</v>
      </c>
    </row>
    <row r="44" spans="1:17" ht="12.75">
      <c r="A44" s="8" t="s">
        <v>36</v>
      </c>
      <c r="B44" s="9">
        <v>0</v>
      </c>
      <c r="C44" s="9">
        <v>-370.530571</v>
      </c>
      <c r="D44" s="9">
        <v>201.85636881</v>
      </c>
      <c r="E44" s="9">
        <v>-168.6742022</v>
      </c>
      <c r="F44" s="28">
        <v>1.07305</v>
      </c>
      <c r="G44" s="13">
        <v>41.58167157</v>
      </c>
      <c r="H44" s="9">
        <v>-210.25587377</v>
      </c>
      <c r="I44" s="9">
        <v>-168.20469901</v>
      </c>
      <c r="J44" s="9">
        <v>-48.58782737</v>
      </c>
      <c r="K44" s="9">
        <v>189.02405779</v>
      </c>
      <c r="L44" s="9">
        <v>-4564.284577</v>
      </c>
      <c r="M44" s="9">
        <v>-6023.55484952</v>
      </c>
      <c r="N44" s="13">
        <v>1459.27027252</v>
      </c>
      <c r="O44" s="9">
        <v>583.70810901</v>
      </c>
      <c r="P44" s="9">
        <v>-45.43395491</v>
      </c>
      <c r="Q44" s="9">
        <v>510.50568551</v>
      </c>
    </row>
    <row r="45" spans="1:17" ht="12.75">
      <c r="A45" s="14" t="s">
        <v>37</v>
      </c>
      <c r="B45" s="15">
        <v>0</v>
      </c>
      <c r="C45" s="15">
        <v>-243.34523414</v>
      </c>
      <c r="D45" s="15">
        <v>881.09530804</v>
      </c>
      <c r="E45" s="15">
        <v>637.7500739</v>
      </c>
      <c r="F45" s="29">
        <v>4.68381</v>
      </c>
      <c r="G45" s="15">
        <v>181.50240163</v>
      </c>
      <c r="H45" s="15">
        <v>456.24767228</v>
      </c>
      <c r="I45" s="15">
        <v>364.99813782</v>
      </c>
      <c r="J45" s="15">
        <v>-176.37961469</v>
      </c>
      <c r="K45" s="15">
        <v>269.29518355</v>
      </c>
      <c r="L45" s="15">
        <v>-26243.78352</v>
      </c>
      <c r="M45" s="15">
        <v>-26616.73630164</v>
      </c>
      <c r="N45" s="15">
        <v>372.95278164</v>
      </c>
      <c r="O45" s="15">
        <v>149.18111266</v>
      </c>
      <c r="P45" s="15">
        <v>21.22790698</v>
      </c>
      <c r="Q45" s="15">
        <v>628.32272632</v>
      </c>
    </row>
    <row r="46" spans="1:17" ht="12.75">
      <c r="A46" s="8" t="s">
        <v>38</v>
      </c>
      <c r="B46" s="9">
        <v>0</v>
      </c>
      <c r="C46" s="9">
        <v>-856.80878323</v>
      </c>
      <c r="D46" s="9">
        <v>715.11154592</v>
      </c>
      <c r="E46" s="9">
        <v>-141.69723731</v>
      </c>
      <c r="F46" s="28">
        <v>3.80146</v>
      </c>
      <c r="G46" s="13">
        <v>147.31035545</v>
      </c>
      <c r="H46" s="9">
        <v>-289.00759276</v>
      </c>
      <c r="I46" s="9">
        <v>-231.20607421</v>
      </c>
      <c r="J46" s="9">
        <v>-171.86185411</v>
      </c>
      <c r="K46" s="9">
        <v>-336.10266248</v>
      </c>
      <c r="L46" s="9">
        <v>-18601.61468</v>
      </c>
      <c r="M46" s="9">
        <v>-22382.09227818</v>
      </c>
      <c r="N46" s="13">
        <v>3780.47759818</v>
      </c>
      <c r="O46" s="9">
        <v>1512.19103927</v>
      </c>
      <c r="P46" s="9">
        <v>-110.67337635</v>
      </c>
      <c r="Q46" s="9">
        <v>662.34707213</v>
      </c>
    </row>
    <row r="47" spans="1:17" ht="12.75">
      <c r="A47" s="8" t="s">
        <v>39</v>
      </c>
      <c r="B47" s="9">
        <v>0</v>
      </c>
      <c r="C47" s="9">
        <v>-198.28631199</v>
      </c>
      <c r="D47" s="9">
        <v>736.32867606</v>
      </c>
      <c r="E47" s="9">
        <v>538.04236407</v>
      </c>
      <c r="F47" s="28">
        <v>3.91425</v>
      </c>
      <c r="G47" s="13">
        <v>151.68100644</v>
      </c>
      <c r="H47" s="9">
        <v>386.36135763</v>
      </c>
      <c r="I47" s="9">
        <v>309.08908611</v>
      </c>
      <c r="J47" s="9">
        <v>-177.18537682</v>
      </c>
      <c r="K47" s="9">
        <v>989.93071007</v>
      </c>
      <c r="L47" s="9">
        <v>-19380.87272</v>
      </c>
      <c r="M47" s="9">
        <v>-22930.7443985</v>
      </c>
      <c r="N47" s="13">
        <v>3549.8716785</v>
      </c>
      <c r="O47" s="9">
        <v>1419.9486714</v>
      </c>
      <c r="P47" s="9">
        <v>-151.04745462</v>
      </c>
      <c r="Q47" s="9">
        <v>2390.73563614</v>
      </c>
    </row>
    <row r="48" spans="1:17" ht="12.75">
      <c r="A48" s="14" t="s">
        <v>40</v>
      </c>
      <c r="B48" s="15">
        <v>0</v>
      </c>
      <c r="C48" s="15">
        <v>-197.72975833</v>
      </c>
      <c r="D48" s="15">
        <v>403.30813372</v>
      </c>
      <c r="E48" s="15">
        <v>205.5783754</v>
      </c>
      <c r="F48" s="29">
        <v>2.14394</v>
      </c>
      <c r="G48" s="15">
        <v>83.07999623</v>
      </c>
      <c r="H48" s="15">
        <v>122.49837917</v>
      </c>
      <c r="I48" s="15">
        <v>97.99870334</v>
      </c>
      <c r="J48" s="15">
        <v>-101.0399271</v>
      </c>
      <c r="K48" s="15">
        <v>363.88645804</v>
      </c>
      <c r="L48" s="15">
        <v>-8604.317583</v>
      </c>
      <c r="M48" s="15">
        <v>-12437.63892321</v>
      </c>
      <c r="N48" s="15">
        <v>3833.32134021</v>
      </c>
      <c r="O48" s="15">
        <v>1533.32853608</v>
      </c>
      <c r="P48" s="15">
        <v>-9.29432785</v>
      </c>
      <c r="Q48" s="15">
        <v>1884.87944252</v>
      </c>
    </row>
    <row r="49" spans="1:17" ht="12.75">
      <c r="A49" s="8" t="s">
        <v>41</v>
      </c>
      <c r="B49" s="9">
        <v>0</v>
      </c>
      <c r="C49" s="9">
        <v>0</v>
      </c>
      <c r="D49" s="9">
        <v>120.64737983</v>
      </c>
      <c r="E49" s="9">
        <v>120.64737983</v>
      </c>
      <c r="F49" s="28">
        <v>0.64135</v>
      </c>
      <c r="G49" s="13">
        <v>24.85291771</v>
      </c>
      <c r="H49" s="9">
        <v>95.79446212</v>
      </c>
      <c r="I49" s="9">
        <v>76.63556969</v>
      </c>
      <c r="J49" s="9">
        <v>-36.82328283</v>
      </c>
      <c r="K49" s="9">
        <v>373.13336524</v>
      </c>
      <c r="L49" s="9">
        <v>-2878.003705</v>
      </c>
      <c r="M49" s="9">
        <v>-3747.98942117</v>
      </c>
      <c r="N49" s="13">
        <v>869.98571617</v>
      </c>
      <c r="O49" s="9">
        <v>347.99428647</v>
      </c>
      <c r="P49" s="9">
        <v>-33.13523823</v>
      </c>
      <c r="Q49" s="9">
        <v>727.80470034</v>
      </c>
    </row>
    <row r="50" spans="1:17" ht="13.5" thickBot="1">
      <c r="A50" s="16" t="s">
        <v>19</v>
      </c>
      <c r="B50" s="17">
        <v>0</v>
      </c>
      <c r="C50" s="17">
        <v>-16298.31167574</v>
      </c>
      <c r="D50" s="17">
        <v>18721.45995808</v>
      </c>
      <c r="E50" s="17">
        <v>2423.14828234</v>
      </c>
      <c r="F50" s="30">
        <v>99.52136</v>
      </c>
      <c r="G50" s="17">
        <v>3856.55208163</v>
      </c>
      <c r="H50" s="17">
        <v>-1433.40379929</v>
      </c>
      <c r="I50" s="17">
        <v>-1146.72303943</v>
      </c>
      <c r="J50" s="17">
        <v>1609.07171527</v>
      </c>
      <c r="K50" s="17">
        <v>-22782.37112213</v>
      </c>
      <c r="L50" s="17">
        <v>-561022.474747</v>
      </c>
      <c r="M50" s="17">
        <v>-582184.73106125</v>
      </c>
      <c r="N50" s="17">
        <v>21162.25631425</v>
      </c>
      <c r="O50" s="17">
        <v>8464.9025257</v>
      </c>
      <c r="P50" s="17">
        <v>1314.7872802</v>
      </c>
      <c r="Q50" s="17">
        <v>-12540.33264038</v>
      </c>
    </row>
    <row r="51" spans="1:17" ht="12.75">
      <c r="A51" s="8"/>
      <c r="B51" s="9"/>
      <c r="C51" s="9"/>
      <c r="D51" s="9"/>
      <c r="E51" s="9"/>
      <c r="F51" s="28"/>
      <c r="G51" s="13"/>
      <c r="H51" s="9"/>
      <c r="I51" s="9"/>
      <c r="J51" s="9"/>
      <c r="K51" s="9"/>
      <c r="L51" s="9"/>
      <c r="M51" s="9"/>
      <c r="N51" s="13"/>
      <c r="O51" s="9"/>
      <c r="P51" s="9"/>
      <c r="Q51" s="9"/>
    </row>
    <row r="52" spans="1:17" ht="13.5" thickBot="1">
      <c r="A52" s="18" t="s">
        <v>42</v>
      </c>
      <c r="B52" s="17">
        <v>0</v>
      </c>
      <c r="C52" s="17">
        <v>-33732.61070272</v>
      </c>
      <c r="D52" s="17">
        <v>19670.37765019</v>
      </c>
      <c r="E52" s="17">
        <v>-14062.23305253</v>
      </c>
      <c r="F52" s="30">
        <v>104.56571000000001</v>
      </c>
      <c r="G52" s="17">
        <v>4052.0256456</v>
      </c>
      <c r="H52" s="17">
        <v>-18114.25869813</v>
      </c>
      <c r="I52" s="17">
        <v>-14491.4069585</v>
      </c>
      <c r="J52" s="17">
        <v>-4141.41961152</v>
      </c>
      <c r="K52" s="17">
        <v>-81575.2260893</v>
      </c>
      <c r="L52" s="17">
        <v>-717136.2058</v>
      </c>
      <c r="M52" s="17">
        <v>-632759.34993944</v>
      </c>
      <c r="N52" s="17">
        <v>-84376.85586056</v>
      </c>
      <c r="O52" s="17">
        <v>-33750.74234422</v>
      </c>
      <c r="P52" s="17">
        <v>-2865.65005672</v>
      </c>
      <c r="Q52" s="17">
        <v>-136824.44506028</v>
      </c>
    </row>
    <row r="53" spans="1:17" ht="12.75">
      <c r="A53" s="8"/>
      <c r="B53" s="9"/>
      <c r="C53" s="9"/>
      <c r="D53" s="9"/>
      <c r="E53" s="9"/>
      <c r="F53" s="28"/>
      <c r="G53" s="13"/>
      <c r="H53" s="9"/>
      <c r="I53" s="9"/>
      <c r="J53" s="9"/>
      <c r="K53" s="9"/>
      <c r="L53" s="9"/>
      <c r="M53" s="9"/>
      <c r="N53" s="13"/>
      <c r="O53" s="9"/>
      <c r="P53" s="9"/>
      <c r="Q53" s="9"/>
    </row>
    <row r="54" spans="1:17" ht="12.75">
      <c r="A54" s="8" t="s">
        <v>44</v>
      </c>
      <c r="B54" s="9">
        <v>0</v>
      </c>
      <c r="C54" s="9">
        <v>-528.87130116</v>
      </c>
      <c r="D54" s="9">
        <v>698.45599933</v>
      </c>
      <c r="E54" s="9">
        <v>169.58469817</v>
      </c>
      <c r="F54" s="28">
        <v>3.71292</v>
      </c>
      <c r="G54" s="13">
        <v>143.87937395</v>
      </c>
      <c r="H54" s="9">
        <v>25.70532422</v>
      </c>
      <c r="I54" s="9">
        <v>20.56425938</v>
      </c>
      <c r="J54" s="9">
        <v>-170.28920297</v>
      </c>
      <c r="K54" s="9">
        <v>1634.89165747</v>
      </c>
      <c r="L54" s="9">
        <v>-24434.46569</v>
      </c>
      <c r="M54" s="9">
        <v>-22064.23420327</v>
      </c>
      <c r="N54" s="13">
        <v>-2370.23148673</v>
      </c>
      <c r="O54" s="9">
        <v>-948.09259469</v>
      </c>
      <c r="P54" s="9">
        <v>-161.6396696</v>
      </c>
      <c r="Q54" s="9">
        <v>375.43444958</v>
      </c>
    </row>
    <row r="55" spans="1:17" ht="12.75">
      <c r="A55" s="8" t="s">
        <v>45</v>
      </c>
      <c r="B55" s="9">
        <v>0</v>
      </c>
      <c r="C55" s="9">
        <v>-1310.92415126</v>
      </c>
      <c r="D55" s="9">
        <v>1136.31105208</v>
      </c>
      <c r="E55" s="9">
        <v>-174.61309918</v>
      </c>
      <c r="F55" s="28">
        <v>6.040509999999999</v>
      </c>
      <c r="G55" s="13">
        <v>234.07590877</v>
      </c>
      <c r="H55" s="9">
        <v>-408.68900795</v>
      </c>
      <c r="I55" s="9">
        <v>-326.95120636</v>
      </c>
      <c r="J55" s="9">
        <v>404.23606585</v>
      </c>
      <c r="K55" s="9">
        <v>1856.81031577</v>
      </c>
      <c r="L55" s="9">
        <v>-35355.63458</v>
      </c>
      <c r="M55" s="9">
        <v>-34905.9193941</v>
      </c>
      <c r="N55" s="13">
        <v>-449.7151859</v>
      </c>
      <c r="O55" s="9">
        <v>-179.88607436</v>
      </c>
      <c r="P55" s="9">
        <v>-220.43428815</v>
      </c>
      <c r="Q55" s="9">
        <v>1533.77481275</v>
      </c>
    </row>
    <row r="56" spans="1:17" ht="12.75">
      <c r="A56" s="14" t="s">
        <v>46</v>
      </c>
      <c r="B56" s="15">
        <v>445</v>
      </c>
      <c r="C56" s="15">
        <v>-443.64776977</v>
      </c>
      <c r="D56" s="15">
        <v>1336.55043214</v>
      </c>
      <c r="E56" s="15">
        <v>1337.90266238</v>
      </c>
      <c r="F56" s="29">
        <v>7.104959999999999</v>
      </c>
      <c r="G56" s="15">
        <v>275.3244866</v>
      </c>
      <c r="H56" s="15">
        <v>1062.57817578</v>
      </c>
      <c r="I56" s="15">
        <v>850.06254062</v>
      </c>
      <c r="J56" s="15">
        <v>8421.50339433</v>
      </c>
      <c r="K56" s="15">
        <v>-1756.0004902</v>
      </c>
      <c r="L56" s="15">
        <v>-34990.84242</v>
      </c>
      <c r="M56" s="15">
        <v>-41114.89909824</v>
      </c>
      <c r="N56" s="15">
        <v>6124.05667824</v>
      </c>
      <c r="O56" s="15">
        <v>2449.6226713</v>
      </c>
      <c r="P56" s="15">
        <v>18.82194413</v>
      </c>
      <c r="Q56" s="15">
        <v>9984.01006018</v>
      </c>
    </row>
    <row r="57" spans="1:17" ht="12.75">
      <c r="A57" s="8" t="s">
        <v>47</v>
      </c>
      <c r="B57" s="9">
        <v>0</v>
      </c>
      <c r="C57" s="9">
        <v>0</v>
      </c>
      <c r="D57" s="9">
        <v>296.74724481</v>
      </c>
      <c r="E57" s="9">
        <v>296.74724481</v>
      </c>
      <c r="F57" s="28">
        <v>1.57748</v>
      </c>
      <c r="G57" s="13">
        <v>61.12884397</v>
      </c>
      <c r="H57" s="9">
        <v>235.61840084</v>
      </c>
      <c r="I57" s="9">
        <v>188.49472067</v>
      </c>
      <c r="J57" s="9">
        <v>-76.31646461</v>
      </c>
      <c r="K57" s="9">
        <v>374.26809942</v>
      </c>
      <c r="L57" s="9">
        <v>-7808.472854</v>
      </c>
      <c r="M57" s="9">
        <v>-9615.39995363</v>
      </c>
      <c r="N57" s="13">
        <v>1806.92709963</v>
      </c>
      <c r="O57" s="9">
        <v>722.77083985</v>
      </c>
      <c r="P57" s="9">
        <v>-40.45209161</v>
      </c>
      <c r="Q57" s="9">
        <v>1168.76510373</v>
      </c>
    </row>
    <row r="58" spans="1:17" ht="12.75">
      <c r="A58" s="8" t="s">
        <v>48</v>
      </c>
      <c r="B58" s="9">
        <v>0</v>
      </c>
      <c r="C58" s="9">
        <v>-331.45459216</v>
      </c>
      <c r="D58" s="9">
        <v>767.99043108</v>
      </c>
      <c r="E58" s="9">
        <v>436.53583892</v>
      </c>
      <c r="F58" s="28">
        <v>4.08256</v>
      </c>
      <c r="G58" s="13">
        <v>158.20321184</v>
      </c>
      <c r="H58" s="9">
        <v>278.33262708</v>
      </c>
      <c r="I58" s="9">
        <v>222.66610166</v>
      </c>
      <c r="J58" s="9">
        <v>482.79044625</v>
      </c>
      <c r="K58" s="9">
        <v>-165.13232146000001</v>
      </c>
      <c r="L58" s="9">
        <v>-15466.86869</v>
      </c>
      <c r="M58" s="9">
        <v>-23182.86819279</v>
      </c>
      <c r="N58" s="13">
        <v>7715.99950279</v>
      </c>
      <c r="O58" s="9">
        <v>3086.39980112</v>
      </c>
      <c r="P58" s="9">
        <v>10.14244186</v>
      </c>
      <c r="Q58" s="9">
        <v>3636.86646943</v>
      </c>
    </row>
    <row r="59" spans="1:17" ht="12.75">
      <c r="A59" s="14" t="s">
        <v>49</v>
      </c>
      <c r="B59" s="15">
        <v>0</v>
      </c>
      <c r="C59" s="15">
        <v>0</v>
      </c>
      <c r="D59" s="15">
        <v>235.18118411</v>
      </c>
      <c r="E59" s="15">
        <v>235.18118411</v>
      </c>
      <c r="F59" s="29">
        <v>1.2502</v>
      </c>
      <c r="G59" s="15">
        <v>48.44646129</v>
      </c>
      <c r="H59" s="15">
        <v>186.73472282</v>
      </c>
      <c r="I59" s="15">
        <v>149.38777826</v>
      </c>
      <c r="J59" s="15">
        <v>-76.43682893</v>
      </c>
      <c r="K59" s="15">
        <v>214.48125676</v>
      </c>
      <c r="L59" s="15">
        <v>-7676.568086</v>
      </c>
      <c r="M59" s="15">
        <v>-7185.01073213</v>
      </c>
      <c r="N59" s="15">
        <v>-491.55735387</v>
      </c>
      <c r="O59" s="15">
        <v>-196.62294155</v>
      </c>
      <c r="P59" s="15">
        <v>-154.55130459</v>
      </c>
      <c r="Q59" s="15">
        <v>-63.74204005</v>
      </c>
    </row>
    <row r="60" spans="1:17" ht="12.75">
      <c r="A60" s="8" t="s">
        <v>50</v>
      </c>
      <c r="B60" s="9">
        <v>0</v>
      </c>
      <c r="C60" s="9">
        <v>0</v>
      </c>
      <c r="D60" s="9">
        <v>332.19257617</v>
      </c>
      <c r="E60" s="9">
        <v>332.19257617</v>
      </c>
      <c r="F60" s="28">
        <v>1.7659</v>
      </c>
      <c r="G60" s="13">
        <v>68.43045222</v>
      </c>
      <c r="H60" s="9">
        <v>263.76212395</v>
      </c>
      <c r="I60" s="9">
        <v>211.00969916</v>
      </c>
      <c r="J60" s="9">
        <v>-95.89706146</v>
      </c>
      <c r="K60" s="9">
        <v>431.95055711</v>
      </c>
      <c r="L60" s="9">
        <v>-7414.071943</v>
      </c>
      <c r="M60" s="9">
        <v>-10059.54562372</v>
      </c>
      <c r="N60" s="13">
        <v>2645.47368072</v>
      </c>
      <c r="O60" s="9">
        <v>1058.18947229</v>
      </c>
      <c r="P60" s="9">
        <v>-58.98940017</v>
      </c>
      <c r="Q60" s="9">
        <v>1546.26326693</v>
      </c>
    </row>
    <row r="61" spans="1:17" ht="12.75">
      <c r="A61" s="8" t="s">
        <v>51</v>
      </c>
      <c r="B61" s="9">
        <v>0</v>
      </c>
      <c r="C61" s="9">
        <v>-186.02281656</v>
      </c>
      <c r="D61" s="9">
        <v>316.97560514</v>
      </c>
      <c r="E61" s="9">
        <v>130.95278858</v>
      </c>
      <c r="F61" s="28">
        <v>1.6850100000000001</v>
      </c>
      <c r="G61" s="13">
        <v>65.295812</v>
      </c>
      <c r="H61" s="9">
        <v>65.65697658</v>
      </c>
      <c r="I61" s="9">
        <v>52.52558126</v>
      </c>
      <c r="J61" s="9">
        <v>-107.19720234</v>
      </c>
      <c r="K61" s="9">
        <v>460.23911797</v>
      </c>
      <c r="L61" s="9">
        <v>-10358.38468</v>
      </c>
      <c r="M61" s="9">
        <v>-9187.05440162</v>
      </c>
      <c r="N61" s="13">
        <v>-1171.33027838</v>
      </c>
      <c r="O61" s="9">
        <v>-468.53211135</v>
      </c>
      <c r="P61" s="9">
        <v>-62.64405842</v>
      </c>
      <c r="Q61" s="9">
        <v>-125.60867289</v>
      </c>
    </row>
    <row r="62" spans="1:17" ht="12.75">
      <c r="A62" s="14" t="s">
        <v>52</v>
      </c>
      <c r="B62" s="15">
        <v>0</v>
      </c>
      <c r="C62" s="15">
        <v>-62.175514</v>
      </c>
      <c r="D62" s="15">
        <v>263.72613661</v>
      </c>
      <c r="E62" s="15">
        <v>201.55062261</v>
      </c>
      <c r="F62" s="29">
        <v>1.40194</v>
      </c>
      <c r="G62" s="15">
        <v>54.3266168</v>
      </c>
      <c r="H62" s="15">
        <v>147.22400581</v>
      </c>
      <c r="I62" s="15">
        <v>117.77920465</v>
      </c>
      <c r="J62" s="15">
        <v>-93.85712933</v>
      </c>
      <c r="K62" s="15">
        <v>258.44059618</v>
      </c>
      <c r="L62" s="15">
        <v>-6727.795619</v>
      </c>
      <c r="M62" s="15">
        <v>-8034.15259077</v>
      </c>
      <c r="N62" s="15">
        <v>1306.35697177</v>
      </c>
      <c r="O62" s="15">
        <v>522.54278871</v>
      </c>
      <c r="P62" s="15">
        <v>-137.16944129</v>
      </c>
      <c r="Q62" s="15">
        <v>667.73601892</v>
      </c>
    </row>
    <row r="63" spans="1:17" ht="12.75">
      <c r="A63" s="8" t="s">
        <v>53</v>
      </c>
      <c r="B63" s="9">
        <v>0</v>
      </c>
      <c r="C63" s="9">
        <v>-766.72701617</v>
      </c>
      <c r="D63" s="9">
        <v>371.92317522</v>
      </c>
      <c r="E63" s="9">
        <v>-394.80384095</v>
      </c>
      <c r="F63" s="28">
        <v>1.9771099999999997</v>
      </c>
      <c r="G63" s="13">
        <v>76.61480989</v>
      </c>
      <c r="H63" s="9">
        <v>-471.41865084</v>
      </c>
      <c r="I63" s="9">
        <v>-377.13492067</v>
      </c>
      <c r="J63" s="9">
        <v>-120.92769558</v>
      </c>
      <c r="K63" s="9">
        <v>70.4870847</v>
      </c>
      <c r="L63" s="9">
        <v>-9383.145544</v>
      </c>
      <c r="M63" s="9">
        <v>-11776.74189663</v>
      </c>
      <c r="N63" s="13">
        <v>2393.59635263</v>
      </c>
      <c r="O63" s="9">
        <v>957.43854105</v>
      </c>
      <c r="P63" s="9">
        <v>-141.16530062</v>
      </c>
      <c r="Q63" s="9">
        <v>388.69770888</v>
      </c>
    </row>
    <row r="64" spans="1:17" ht="12.75">
      <c r="A64" s="8" t="s">
        <v>54</v>
      </c>
      <c r="B64" s="9">
        <v>0</v>
      </c>
      <c r="C64" s="9">
        <v>0</v>
      </c>
      <c r="D64" s="9">
        <v>184.40748826</v>
      </c>
      <c r="E64" s="9">
        <v>184.40748826</v>
      </c>
      <c r="F64" s="28">
        <v>0.98029</v>
      </c>
      <c r="G64" s="13">
        <v>37.98726618</v>
      </c>
      <c r="H64" s="9">
        <v>146.42022208</v>
      </c>
      <c r="I64" s="9">
        <v>117.13617766</v>
      </c>
      <c r="J64" s="9">
        <v>-58.71522385</v>
      </c>
      <c r="K64" s="9">
        <v>298.5558546</v>
      </c>
      <c r="L64" s="9">
        <v>-4698.493567</v>
      </c>
      <c r="M64" s="9">
        <v>-5648.28118935</v>
      </c>
      <c r="N64" s="13">
        <v>949.78762235</v>
      </c>
      <c r="O64" s="9">
        <v>379.91504894</v>
      </c>
      <c r="P64" s="9">
        <v>-43.25830261</v>
      </c>
      <c r="Q64" s="9">
        <v>693.63355474</v>
      </c>
    </row>
    <row r="65" spans="1:17" ht="12.75">
      <c r="A65" s="14" t="s">
        <v>55</v>
      </c>
      <c r="B65" s="15">
        <v>0</v>
      </c>
      <c r="C65" s="15">
        <v>-359.43943801</v>
      </c>
      <c r="D65" s="15">
        <v>758.96198987</v>
      </c>
      <c r="E65" s="15">
        <v>399.52255186</v>
      </c>
      <c r="F65" s="29">
        <v>4.034560000000001</v>
      </c>
      <c r="G65" s="15">
        <v>156.34338606</v>
      </c>
      <c r="H65" s="15">
        <v>243.1791658</v>
      </c>
      <c r="I65" s="15">
        <v>194.54333264</v>
      </c>
      <c r="J65" s="15">
        <v>-191.84907907</v>
      </c>
      <c r="K65" s="15">
        <v>598.42884603</v>
      </c>
      <c r="L65" s="15">
        <v>-20030.86634</v>
      </c>
      <c r="M65" s="15">
        <v>-23816.79804773</v>
      </c>
      <c r="N65" s="15">
        <v>3785.93170773</v>
      </c>
      <c r="O65" s="15">
        <v>1514.37268309</v>
      </c>
      <c r="P65" s="15">
        <v>-248.14824163</v>
      </c>
      <c r="Q65" s="15">
        <v>1867.34754105</v>
      </c>
    </row>
    <row r="66" spans="1:17" ht="12.75">
      <c r="A66" s="8" t="s">
        <v>56</v>
      </c>
      <c r="B66" s="9">
        <v>0</v>
      </c>
      <c r="C66" s="9">
        <v>-71.97446388</v>
      </c>
      <c r="D66" s="9">
        <v>337.30655866</v>
      </c>
      <c r="E66" s="9">
        <v>265.33209478</v>
      </c>
      <c r="F66" s="28">
        <v>1.79309</v>
      </c>
      <c r="G66" s="13">
        <v>69.48391385</v>
      </c>
      <c r="H66" s="9">
        <v>195.84818092</v>
      </c>
      <c r="I66" s="9">
        <v>156.67854474</v>
      </c>
      <c r="J66" s="9">
        <v>-113.59444482</v>
      </c>
      <c r="K66" s="9">
        <v>629.6301786</v>
      </c>
      <c r="L66" s="9">
        <v>-9463.269818</v>
      </c>
      <c r="M66" s="9">
        <v>-10717.20028867</v>
      </c>
      <c r="N66" s="13">
        <v>1253.93047067</v>
      </c>
      <c r="O66" s="9">
        <v>501.57218827</v>
      </c>
      <c r="P66" s="9">
        <v>-147.21374787</v>
      </c>
      <c r="Q66" s="9">
        <v>1027.07271892</v>
      </c>
    </row>
    <row r="67" spans="1:17" ht="12.75">
      <c r="A67" s="8" t="s">
        <v>57</v>
      </c>
      <c r="B67" s="9">
        <v>0</v>
      </c>
      <c r="C67" s="9">
        <v>-267.28476752</v>
      </c>
      <c r="D67" s="9">
        <v>199.61040768</v>
      </c>
      <c r="E67" s="9">
        <v>-67.67435984</v>
      </c>
      <c r="F67" s="28">
        <v>1.06111</v>
      </c>
      <c r="G67" s="13">
        <v>41.11901182</v>
      </c>
      <c r="H67" s="9">
        <v>-108.79337166</v>
      </c>
      <c r="I67" s="9">
        <v>-87.03469733</v>
      </c>
      <c r="J67" s="9">
        <v>-62.37808982</v>
      </c>
      <c r="K67" s="9">
        <v>725.46204884</v>
      </c>
      <c r="L67" s="9">
        <v>-8316.182018</v>
      </c>
      <c r="M67" s="9">
        <v>-6267.77753907</v>
      </c>
      <c r="N67" s="13">
        <v>-2048.40447893</v>
      </c>
      <c r="O67" s="9">
        <v>-819.36179157</v>
      </c>
      <c r="P67" s="9">
        <v>-51.97151163</v>
      </c>
      <c r="Q67" s="9">
        <v>-295.28404151</v>
      </c>
    </row>
    <row r="68" spans="1:17" ht="12.75">
      <c r="A68" s="14" t="s">
        <v>58</v>
      </c>
      <c r="B68" s="15">
        <v>0</v>
      </c>
      <c r="C68" s="15">
        <v>0</v>
      </c>
      <c r="D68" s="15">
        <v>140.68492265</v>
      </c>
      <c r="E68" s="15">
        <v>140.68492265</v>
      </c>
      <c r="F68" s="29">
        <v>0.74787</v>
      </c>
      <c r="G68" s="15">
        <v>28.98057804</v>
      </c>
      <c r="H68" s="15">
        <v>111.70434462</v>
      </c>
      <c r="I68" s="15">
        <v>89.36347569</v>
      </c>
      <c r="J68" s="15">
        <v>-48.00035245</v>
      </c>
      <c r="K68" s="15">
        <v>361.67873141</v>
      </c>
      <c r="L68" s="15">
        <v>-4957.673144</v>
      </c>
      <c r="M68" s="15">
        <v>-4384.12640425</v>
      </c>
      <c r="N68" s="15">
        <v>-573.54673975</v>
      </c>
      <c r="O68" s="15">
        <v>-229.4186959</v>
      </c>
      <c r="P68" s="15">
        <v>-58.34741208</v>
      </c>
      <c r="Q68" s="15">
        <v>115.27574667</v>
      </c>
    </row>
    <row r="69" spans="1:17" ht="12.75">
      <c r="A69" s="8" t="s">
        <v>59</v>
      </c>
      <c r="B69" s="9">
        <v>0</v>
      </c>
      <c r="C69" s="9">
        <v>0</v>
      </c>
      <c r="D69" s="9">
        <v>115.89320163</v>
      </c>
      <c r="E69" s="9">
        <v>115.89320163</v>
      </c>
      <c r="F69" s="28">
        <v>0.61608</v>
      </c>
      <c r="G69" s="13">
        <v>23.87357444</v>
      </c>
      <c r="H69" s="9">
        <v>92.01962718</v>
      </c>
      <c r="I69" s="9">
        <v>73.61570175</v>
      </c>
      <c r="J69" s="9">
        <v>-45.77968768</v>
      </c>
      <c r="K69" s="9">
        <v>11.33012573</v>
      </c>
      <c r="L69" s="9">
        <v>-3921.454214</v>
      </c>
      <c r="M69" s="9">
        <v>-3688.09803199</v>
      </c>
      <c r="N69" s="13">
        <v>-233.35618201</v>
      </c>
      <c r="O69" s="9">
        <v>-93.3424728</v>
      </c>
      <c r="P69" s="9">
        <v>-72.00803318</v>
      </c>
      <c r="Q69" s="9">
        <v>-126.18436619</v>
      </c>
    </row>
    <row r="70" spans="1:17" ht="12.75">
      <c r="A70" s="8" t="s">
        <v>60</v>
      </c>
      <c r="B70" s="9">
        <v>0</v>
      </c>
      <c r="C70" s="9">
        <v>0</v>
      </c>
      <c r="D70" s="9">
        <v>81.2807142</v>
      </c>
      <c r="E70" s="9">
        <v>81.2807142</v>
      </c>
      <c r="F70" s="28">
        <v>0.43208</v>
      </c>
      <c r="G70" s="13">
        <v>16.74352899</v>
      </c>
      <c r="H70" s="9">
        <v>64.53718521</v>
      </c>
      <c r="I70" s="9">
        <v>51.62974817</v>
      </c>
      <c r="J70" s="9">
        <v>-29.58133641</v>
      </c>
      <c r="K70" s="9">
        <v>39.19261123</v>
      </c>
      <c r="L70" s="9">
        <v>-3221.108402</v>
      </c>
      <c r="M70" s="9">
        <v>-2459.31679666</v>
      </c>
      <c r="N70" s="13">
        <v>-761.79160534</v>
      </c>
      <c r="O70" s="9">
        <v>-304.71664214</v>
      </c>
      <c r="P70" s="9">
        <v>59.9818633</v>
      </c>
      <c r="Q70" s="9">
        <v>-183.49375585</v>
      </c>
    </row>
    <row r="71" spans="1:17" ht="12.75">
      <c r="A71" s="14" t="s">
        <v>61</v>
      </c>
      <c r="B71" s="15">
        <v>0</v>
      </c>
      <c r="C71" s="15">
        <v>-107.32204256</v>
      </c>
      <c r="D71" s="15">
        <v>91.27218214</v>
      </c>
      <c r="E71" s="15">
        <v>-16.04986042</v>
      </c>
      <c r="F71" s="29">
        <v>0.48518999999999995</v>
      </c>
      <c r="G71" s="15">
        <v>18.80173474</v>
      </c>
      <c r="H71" s="15">
        <v>-34.85159516</v>
      </c>
      <c r="I71" s="15">
        <v>-27.88127613</v>
      </c>
      <c r="J71" s="15">
        <v>-36.24478659</v>
      </c>
      <c r="K71" s="15">
        <v>-144.62553677</v>
      </c>
      <c r="L71" s="15">
        <v>-2771.759691</v>
      </c>
      <c r="M71" s="15">
        <v>-2790.65599703</v>
      </c>
      <c r="N71" s="15">
        <v>18.89630603</v>
      </c>
      <c r="O71" s="15">
        <v>7.55852241</v>
      </c>
      <c r="P71" s="15">
        <v>-4.6544101</v>
      </c>
      <c r="Q71" s="15">
        <v>-205.84748717</v>
      </c>
    </row>
    <row r="72" spans="1:17" ht="12.75">
      <c r="A72" s="8" t="s">
        <v>62</v>
      </c>
      <c r="B72" s="9">
        <v>0</v>
      </c>
      <c r="C72" s="9">
        <v>0</v>
      </c>
      <c r="D72" s="9">
        <v>255.14455765</v>
      </c>
      <c r="E72" s="9">
        <v>255.14455765</v>
      </c>
      <c r="F72" s="28">
        <v>1.35632</v>
      </c>
      <c r="G72" s="13">
        <v>52.55884301</v>
      </c>
      <c r="H72" s="9">
        <v>202.58571464</v>
      </c>
      <c r="I72" s="9">
        <v>162.06857171</v>
      </c>
      <c r="J72" s="9">
        <v>-83.27778367</v>
      </c>
      <c r="K72" s="9">
        <v>-104.71549307</v>
      </c>
      <c r="L72" s="9">
        <v>-7324.279466</v>
      </c>
      <c r="M72" s="9">
        <v>-7655.56581741</v>
      </c>
      <c r="N72" s="13">
        <v>331.28635141</v>
      </c>
      <c r="O72" s="9">
        <v>132.51454056</v>
      </c>
      <c r="P72" s="9">
        <v>35.47693562</v>
      </c>
      <c r="Q72" s="9">
        <v>142.06677115</v>
      </c>
    </row>
    <row r="73" spans="1:17" ht="12.75">
      <c r="A73" s="8" t="s">
        <v>63</v>
      </c>
      <c r="B73" s="9">
        <v>0</v>
      </c>
      <c r="C73" s="9">
        <v>0</v>
      </c>
      <c r="D73" s="9">
        <v>114.35150393</v>
      </c>
      <c r="E73" s="9">
        <v>114.35150393</v>
      </c>
      <c r="F73" s="28">
        <v>0.60788</v>
      </c>
      <c r="G73" s="13">
        <v>23.55599037</v>
      </c>
      <c r="H73" s="9">
        <v>90.79551356</v>
      </c>
      <c r="I73" s="9">
        <v>72.63641085</v>
      </c>
      <c r="J73" s="9">
        <v>-37.27271191</v>
      </c>
      <c r="K73" s="9">
        <v>-88.02114316</v>
      </c>
      <c r="L73" s="9">
        <v>-3679.061289</v>
      </c>
      <c r="M73" s="9">
        <v>-3546.060207</v>
      </c>
      <c r="N73" s="13">
        <v>-133.001082</v>
      </c>
      <c r="O73" s="9">
        <v>-53.2004328</v>
      </c>
      <c r="P73" s="9">
        <v>5.81424419</v>
      </c>
      <c r="Q73" s="9">
        <v>-100.04363284</v>
      </c>
    </row>
    <row r="74" spans="1:17" ht="12.75">
      <c r="A74" s="14" t="s">
        <v>64</v>
      </c>
      <c r="B74" s="15">
        <v>0</v>
      </c>
      <c r="C74" s="15">
        <v>0</v>
      </c>
      <c r="D74" s="15">
        <v>85.20714436</v>
      </c>
      <c r="E74" s="15">
        <v>85.20714436</v>
      </c>
      <c r="F74" s="29">
        <v>0.45294999999999996</v>
      </c>
      <c r="G74" s="15">
        <v>17.5523592</v>
      </c>
      <c r="H74" s="15">
        <v>67.65478516</v>
      </c>
      <c r="I74" s="15">
        <v>54.12382813</v>
      </c>
      <c r="J74" s="15">
        <v>-31.08313356</v>
      </c>
      <c r="K74" s="15">
        <v>-84.41820782</v>
      </c>
      <c r="L74" s="15">
        <v>-2788.70555</v>
      </c>
      <c r="M74" s="15">
        <v>-2649.77370886</v>
      </c>
      <c r="N74" s="15">
        <v>-138.93184114</v>
      </c>
      <c r="O74" s="15">
        <v>-55.57273646</v>
      </c>
      <c r="P74" s="15">
        <v>22.02227737</v>
      </c>
      <c r="Q74" s="15">
        <v>-94.92797235</v>
      </c>
    </row>
    <row r="75" spans="1:17" ht="12.75">
      <c r="A75" s="8" t="s">
        <v>65</v>
      </c>
      <c r="B75" s="9">
        <v>0</v>
      </c>
      <c r="C75" s="9">
        <v>0</v>
      </c>
      <c r="D75" s="9">
        <v>108.89779081</v>
      </c>
      <c r="E75" s="9">
        <v>108.89779081</v>
      </c>
      <c r="F75" s="28">
        <v>0.57889</v>
      </c>
      <c r="G75" s="13">
        <v>22.43254547</v>
      </c>
      <c r="H75" s="9">
        <v>86.46524533</v>
      </c>
      <c r="I75" s="9">
        <v>69.17219627</v>
      </c>
      <c r="J75" s="9">
        <v>-36.61609879</v>
      </c>
      <c r="K75" s="9">
        <v>-132.61611616</v>
      </c>
      <c r="L75" s="9">
        <v>-3553.446085</v>
      </c>
      <c r="M75" s="9">
        <v>-3174.32450039</v>
      </c>
      <c r="N75" s="13">
        <v>-379.12158461</v>
      </c>
      <c r="O75" s="9">
        <v>-151.64863385</v>
      </c>
      <c r="P75" s="9">
        <v>9.3818633</v>
      </c>
      <c r="Q75" s="9">
        <v>-242.32678923</v>
      </c>
    </row>
    <row r="76" spans="1:17" ht="13.5" thickBot="1">
      <c r="A76" s="16" t="s">
        <v>43</v>
      </c>
      <c r="B76" s="17">
        <v>445</v>
      </c>
      <c r="C76" s="17">
        <v>-4435.84387305</v>
      </c>
      <c r="D76" s="17">
        <v>8229.07229855</v>
      </c>
      <c r="E76" s="17">
        <v>4238.2284255</v>
      </c>
      <c r="F76" s="30">
        <v>43.7449</v>
      </c>
      <c r="G76" s="17">
        <v>1695.15870952</v>
      </c>
      <c r="H76" s="17">
        <v>2543.06971598</v>
      </c>
      <c r="I76" s="17">
        <v>2034.45577279</v>
      </c>
      <c r="J76" s="17">
        <v>7793.21559258</v>
      </c>
      <c r="K76" s="17">
        <v>5490.31777318</v>
      </c>
      <c r="L76" s="17">
        <v>-234342.54969</v>
      </c>
      <c r="M76" s="17">
        <v>-253923.80461529</v>
      </c>
      <c r="N76" s="17">
        <v>19581.25492529</v>
      </c>
      <c r="O76" s="17">
        <v>7832.50197012</v>
      </c>
      <c r="P76" s="17">
        <v>-1441.00564379</v>
      </c>
      <c r="Q76" s="17">
        <v>21709.48546488</v>
      </c>
    </row>
    <row r="77" spans="1:17" ht="12.75">
      <c r="A77" s="8"/>
      <c r="B77" s="9"/>
      <c r="C77" s="9"/>
      <c r="D77" s="9"/>
      <c r="E77" s="9"/>
      <c r="F77" s="28"/>
      <c r="G77" s="13"/>
      <c r="H77" s="9"/>
      <c r="I77" s="9"/>
      <c r="J77" s="9"/>
      <c r="K77" s="9"/>
      <c r="L77" s="9"/>
      <c r="M77" s="9"/>
      <c r="N77" s="13"/>
      <c r="O77" s="9"/>
      <c r="P77" s="9"/>
      <c r="Q77" s="9"/>
    </row>
    <row r="78" spans="1:17" ht="12.75">
      <c r="A78" s="8" t="s">
        <v>67</v>
      </c>
      <c r="B78" s="9">
        <v>0</v>
      </c>
      <c r="C78" s="9">
        <v>-1325.94077604</v>
      </c>
      <c r="D78" s="9">
        <v>1015.31060063</v>
      </c>
      <c r="E78" s="9">
        <v>-310.63017541</v>
      </c>
      <c r="F78" s="28">
        <v>5.39729</v>
      </c>
      <c r="G78" s="13">
        <v>209.1502596</v>
      </c>
      <c r="H78" s="9">
        <v>-519.78043501</v>
      </c>
      <c r="I78" s="9">
        <v>-415.82434801</v>
      </c>
      <c r="J78" s="9">
        <v>-254.72006902</v>
      </c>
      <c r="K78" s="9">
        <v>161.75191196</v>
      </c>
      <c r="L78" s="9">
        <v>-36471.57741</v>
      </c>
      <c r="M78" s="9">
        <v>-31674.7074047</v>
      </c>
      <c r="N78" s="13">
        <v>-4796.8700053</v>
      </c>
      <c r="O78" s="9">
        <v>-1918.74800212</v>
      </c>
      <c r="P78" s="9">
        <v>81.46028786</v>
      </c>
      <c r="Q78" s="9">
        <v>-2346.08021933</v>
      </c>
    </row>
    <row r="79" spans="1:17" ht="12.75">
      <c r="A79" s="8" t="s">
        <v>68</v>
      </c>
      <c r="B79" s="9">
        <v>0</v>
      </c>
      <c r="C79" s="9">
        <v>-787.95333763</v>
      </c>
      <c r="D79" s="9">
        <v>1112.65144669</v>
      </c>
      <c r="E79" s="9">
        <v>324.69810905</v>
      </c>
      <c r="F79" s="28">
        <v>5.91474</v>
      </c>
      <c r="G79" s="13">
        <v>229.20211685</v>
      </c>
      <c r="H79" s="9">
        <v>95.49599221</v>
      </c>
      <c r="I79" s="9">
        <v>76.39679377</v>
      </c>
      <c r="J79" s="9">
        <v>-267.17306666</v>
      </c>
      <c r="K79" s="9">
        <v>-203.86424674</v>
      </c>
      <c r="L79" s="9">
        <v>-34762.81518</v>
      </c>
      <c r="M79" s="9">
        <v>-34757.35864147</v>
      </c>
      <c r="N79" s="13">
        <v>-5.45653853</v>
      </c>
      <c r="O79" s="9">
        <v>-2.18261541</v>
      </c>
      <c r="P79" s="9">
        <v>91.92090896</v>
      </c>
      <c r="Q79" s="9">
        <v>-304.90222608</v>
      </c>
    </row>
    <row r="80" spans="1:17" ht="12.75">
      <c r="A80" s="14" t="s">
        <v>69</v>
      </c>
      <c r="B80" s="15">
        <v>0</v>
      </c>
      <c r="C80" s="15">
        <v>0</v>
      </c>
      <c r="D80" s="15">
        <v>136.37652429</v>
      </c>
      <c r="E80" s="15">
        <v>136.37652429</v>
      </c>
      <c r="F80" s="29">
        <v>0.7249599999999999</v>
      </c>
      <c r="G80" s="15">
        <v>28.09306378</v>
      </c>
      <c r="H80" s="15">
        <v>108.28346051</v>
      </c>
      <c r="I80" s="15">
        <v>86.62676841</v>
      </c>
      <c r="J80" s="15">
        <v>-44.91645232</v>
      </c>
      <c r="K80" s="15">
        <v>300.0548435</v>
      </c>
      <c r="L80" s="15">
        <v>-4759.682057</v>
      </c>
      <c r="M80" s="15">
        <v>-4042.5187617</v>
      </c>
      <c r="N80" s="15">
        <v>-717.1632953</v>
      </c>
      <c r="O80" s="15">
        <v>-286.86531812</v>
      </c>
      <c r="P80" s="15">
        <v>-39.19585933</v>
      </c>
      <c r="Q80" s="15">
        <v>15.70398214</v>
      </c>
    </row>
    <row r="81" spans="1:17" ht="12.75">
      <c r="A81" s="8" t="s">
        <v>70</v>
      </c>
      <c r="B81" s="9">
        <v>0</v>
      </c>
      <c r="C81" s="9">
        <v>0</v>
      </c>
      <c r="D81" s="9">
        <v>112.51953355</v>
      </c>
      <c r="E81" s="9">
        <v>112.51953355</v>
      </c>
      <c r="F81" s="28">
        <v>0.59814</v>
      </c>
      <c r="G81" s="13">
        <v>23.17861119</v>
      </c>
      <c r="H81" s="9">
        <v>89.34092236</v>
      </c>
      <c r="I81" s="9">
        <v>71.47273789</v>
      </c>
      <c r="J81" s="9">
        <v>-42.03677</v>
      </c>
      <c r="K81" s="9">
        <v>-134.74665358</v>
      </c>
      <c r="L81" s="9">
        <v>-4223.427048</v>
      </c>
      <c r="M81" s="9">
        <v>-3441.05866713</v>
      </c>
      <c r="N81" s="13">
        <v>-782.36838087</v>
      </c>
      <c r="O81" s="9">
        <v>-312.94735235</v>
      </c>
      <c r="P81" s="9">
        <v>-42.31917187</v>
      </c>
      <c r="Q81" s="9">
        <v>-460.57720991</v>
      </c>
    </row>
    <row r="82" spans="1:17" ht="12.75">
      <c r="A82" s="8" t="s">
        <v>71</v>
      </c>
      <c r="B82" s="9">
        <v>0</v>
      </c>
      <c r="C82" s="9">
        <v>0</v>
      </c>
      <c r="D82" s="9">
        <v>113.42906148</v>
      </c>
      <c r="E82" s="9">
        <v>113.42906148</v>
      </c>
      <c r="F82" s="28">
        <v>0.6029800000000001</v>
      </c>
      <c r="G82" s="13">
        <v>23.36597061</v>
      </c>
      <c r="H82" s="9">
        <v>90.06309087</v>
      </c>
      <c r="I82" s="9">
        <v>72.05047269</v>
      </c>
      <c r="J82" s="9">
        <v>-36.33840064</v>
      </c>
      <c r="K82" s="9">
        <v>166.3139598</v>
      </c>
      <c r="L82" s="9">
        <v>-3646.432769</v>
      </c>
      <c r="M82" s="9">
        <v>-3738.60858133</v>
      </c>
      <c r="N82" s="13">
        <v>92.17581233</v>
      </c>
      <c r="O82" s="9">
        <v>36.87032493</v>
      </c>
      <c r="P82" s="9">
        <v>-54.93523823</v>
      </c>
      <c r="Q82" s="9">
        <v>183.96111855</v>
      </c>
    </row>
    <row r="83" spans="1:17" ht="12.75">
      <c r="A83" s="14" t="s">
        <v>72</v>
      </c>
      <c r="B83" s="15">
        <v>0</v>
      </c>
      <c r="C83" s="15">
        <v>-14.0967803</v>
      </c>
      <c r="D83" s="15">
        <v>113.38352403</v>
      </c>
      <c r="E83" s="15">
        <v>99.28674373</v>
      </c>
      <c r="F83" s="29">
        <v>0.60274</v>
      </c>
      <c r="G83" s="15">
        <v>23.35659006</v>
      </c>
      <c r="H83" s="15">
        <v>75.93015367</v>
      </c>
      <c r="I83" s="15">
        <v>60.74412293</v>
      </c>
      <c r="J83" s="15">
        <v>-36.3994093</v>
      </c>
      <c r="K83" s="15">
        <v>-48.78497372</v>
      </c>
      <c r="L83" s="15">
        <v>-4665.357885</v>
      </c>
      <c r="M83" s="15">
        <v>-3490.75142734</v>
      </c>
      <c r="N83" s="15">
        <v>-1174.60645766</v>
      </c>
      <c r="O83" s="15">
        <v>-469.84258306</v>
      </c>
      <c r="P83" s="15">
        <v>14.75155275</v>
      </c>
      <c r="Q83" s="15">
        <v>-479.53129039</v>
      </c>
    </row>
    <row r="84" spans="1:17" ht="12.75">
      <c r="A84" s="8" t="s">
        <v>73</v>
      </c>
      <c r="B84" s="9">
        <v>0</v>
      </c>
      <c r="C84" s="9">
        <v>0</v>
      </c>
      <c r="D84" s="9">
        <v>177.34176659</v>
      </c>
      <c r="E84" s="9">
        <v>177.34176659</v>
      </c>
      <c r="F84" s="28">
        <v>0.9427300000000001</v>
      </c>
      <c r="G84" s="13">
        <v>36.53175343</v>
      </c>
      <c r="H84" s="9">
        <v>140.81001315</v>
      </c>
      <c r="I84" s="9">
        <v>112.64801052</v>
      </c>
      <c r="J84" s="9">
        <v>-56.77467498</v>
      </c>
      <c r="K84" s="9">
        <v>4.41271822</v>
      </c>
      <c r="L84" s="9">
        <v>-5367.53037</v>
      </c>
      <c r="M84" s="9">
        <v>-5397.38579302</v>
      </c>
      <c r="N84" s="13">
        <v>29.85542302</v>
      </c>
      <c r="O84" s="9">
        <v>11.94216921</v>
      </c>
      <c r="P84" s="9">
        <v>-30.55544526</v>
      </c>
      <c r="Q84" s="9">
        <v>41.6727777</v>
      </c>
    </row>
    <row r="85" spans="1:17" ht="12.75">
      <c r="A85" s="8" t="s">
        <v>74</v>
      </c>
      <c r="B85" s="9">
        <v>0</v>
      </c>
      <c r="C85" s="9">
        <v>-56.18483334</v>
      </c>
      <c r="D85" s="9">
        <v>253.99561617</v>
      </c>
      <c r="E85" s="9">
        <v>197.81078283</v>
      </c>
      <c r="F85" s="28">
        <v>1.35021</v>
      </c>
      <c r="G85" s="13">
        <v>52.32216528</v>
      </c>
      <c r="H85" s="9">
        <v>145.48861754</v>
      </c>
      <c r="I85" s="9">
        <v>116.39089404</v>
      </c>
      <c r="J85" s="9">
        <v>-71.61787585</v>
      </c>
      <c r="K85" s="9">
        <v>86.32191384</v>
      </c>
      <c r="L85" s="9">
        <v>-9175.556037</v>
      </c>
      <c r="M85" s="9">
        <v>-7816.44536442</v>
      </c>
      <c r="N85" s="13">
        <v>-1359.11067258</v>
      </c>
      <c r="O85" s="9">
        <v>-543.64426903</v>
      </c>
      <c r="P85" s="9">
        <v>-49.70882019</v>
      </c>
      <c r="Q85" s="9">
        <v>-462.2581572</v>
      </c>
    </row>
    <row r="86" spans="1:17" ht="12.75">
      <c r="A86" s="14" t="s">
        <v>75</v>
      </c>
      <c r="B86" s="15">
        <v>0</v>
      </c>
      <c r="C86" s="15">
        <v>0</v>
      </c>
      <c r="D86" s="15">
        <v>276.55748985</v>
      </c>
      <c r="E86" s="15">
        <v>276.55748985</v>
      </c>
      <c r="F86" s="29">
        <v>1.4701499999999998</v>
      </c>
      <c r="G86" s="15">
        <v>56.9698285</v>
      </c>
      <c r="H86" s="15">
        <v>219.58766134</v>
      </c>
      <c r="I86" s="15">
        <v>175.67012907</v>
      </c>
      <c r="J86" s="15">
        <v>-84.96104832</v>
      </c>
      <c r="K86" s="15">
        <v>369.44264556</v>
      </c>
      <c r="L86" s="15">
        <v>-8112.480992</v>
      </c>
      <c r="M86" s="15">
        <v>-8386.45323702</v>
      </c>
      <c r="N86" s="15">
        <v>273.97224502</v>
      </c>
      <c r="O86" s="15">
        <v>109.58889801</v>
      </c>
      <c r="P86" s="15">
        <v>-52.393789</v>
      </c>
      <c r="Q86" s="15">
        <v>517.34683533</v>
      </c>
    </row>
    <row r="87" spans="1:17" ht="12.75">
      <c r="A87" s="8" t="s">
        <v>76</v>
      </c>
      <c r="B87" s="9">
        <v>0</v>
      </c>
      <c r="C87" s="9">
        <v>-191.12970719</v>
      </c>
      <c r="D87" s="9">
        <v>149.47113348</v>
      </c>
      <c r="E87" s="9">
        <v>-41.65857371</v>
      </c>
      <c r="F87" s="28">
        <v>0.79457</v>
      </c>
      <c r="G87" s="13">
        <v>30.79050524</v>
      </c>
      <c r="H87" s="9">
        <v>-72.44907895</v>
      </c>
      <c r="I87" s="9">
        <v>-57.95926316</v>
      </c>
      <c r="J87" s="9">
        <v>-47.25895547</v>
      </c>
      <c r="K87" s="9">
        <v>286.57024643</v>
      </c>
      <c r="L87" s="9">
        <v>-4901.17003</v>
      </c>
      <c r="M87" s="9">
        <v>-4750.47329504</v>
      </c>
      <c r="N87" s="13">
        <v>-150.69673496</v>
      </c>
      <c r="O87" s="9">
        <v>-60.27869398</v>
      </c>
      <c r="P87" s="9">
        <v>-16.49482416</v>
      </c>
      <c r="Q87" s="9">
        <v>104.57850966</v>
      </c>
    </row>
    <row r="88" spans="1:17" ht="12.75">
      <c r="A88" s="8" t="s">
        <v>77</v>
      </c>
      <c r="B88" s="9">
        <v>0</v>
      </c>
      <c r="C88" s="9">
        <v>0</v>
      </c>
      <c r="D88" s="9">
        <v>218.85964412</v>
      </c>
      <c r="E88" s="9">
        <v>218.85964412</v>
      </c>
      <c r="F88" s="28">
        <v>1.16344</v>
      </c>
      <c r="G88" s="13">
        <v>45.08428392</v>
      </c>
      <c r="H88" s="9">
        <v>173.7753602</v>
      </c>
      <c r="I88" s="9">
        <v>139.02028816</v>
      </c>
      <c r="J88" s="9">
        <v>-74.54393798</v>
      </c>
      <c r="K88" s="9">
        <v>-132.96226956</v>
      </c>
      <c r="L88" s="9">
        <v>-6113.949886</v>
      </c>
      <c r="M88" s="9">
        <v>-6811.0370814</v>
      </c>
      <c r="N88" s="13">
        <v>697.0871954</v>
      </c>
      <c r="O88" s="9">
        <v>278.83487816</v>
      </c>
      <c r="P88" s="9">
        <v>-26.45233976</v>
      </c>
      <c r="Q88" s="9">
        <v>183.89661902</v>
      </c>
    </row>
    <row r="89" spans="1:17" ht="12.75">
      <c r="A89" s="14" t="s">
        <v>78</v>
      </c>
      <c r="B89" s="15">
        <v>0</v>
      </c>
      <c r="C89" s="15">
        <v>-118.2675903</v>
      </c>
      <c r="D89" s="15">
        <v>211.02593826</v>
      </c>
      <c r="E89" s="15">
        <v>92.75834796</v>
      </c>
      <c r="F89" s="29">
        <v>1.1217899999999998</v>
      </c>
      <c r="G89" s="15">
        <v>43.47056924</v>
      </c>
      <c r="H89" s="15">
        <v>49.28777871</v>
      </c>
      <c r="I89" s="15">
        <v>39.43022297</v>
      </c>
      <c r="J89" s="15">
        <v>-58.89292303</v>
      </c>
      <c r="K89" s="15">
        <v>65.6202651</v>
      </c>
      <c r="L89" s="15">
        <v>-5678.259467</v>
      </c>
      <c r="M89" s="15">
        <v>-6568.66059651</v>
      </c>
      <c r="N89" s="15">
        <v>890.40112951</v>
      </c>
      <c r="O89" s="15">
        <v>356.16045181</v>
      </c>
      <c r="P89" s="15">
        <v>-3.31685337</v>
      </c>
      <c r="Q89" s="15">
        <v>399.00116348</v>
      </c>
    </row>
    <row r="90" spans="1:17" ht="12.75">
      <c r="A90" s="8" t="s">
        <v>79</v>
      </c>
      <c r="B90" s="9">
        <v>0</v>
      </c>
      <c r="C90" s="9">
        <v>0</v>
      </c>
      <c r="D90" s="9">
        <v>271.85492992</v>
      </c>
      <c r="E90" s="9">
        <v>271.85492992</v>
      </c>
      <c r="F90" s="28">
        <v>1.4451500000000002</v>
      </c>
      <c r="G90" s="13">
        <v>56.00111841</v>
      </c>
      <c r="H90" s="9">
        <v>215.85381151</v>
      </c>
      <c r="I90" s="9">
        <v>172.68304921</v>
      </c>
      <c r="J90" s="9">
        <v>-76.50848938</v>
      </c>
      <c r="K90" s="9">
        <v>-86.25914155</v>
      </c>
      <c r="L90" s="9">
        <v>-7849.892817</v>
      </c>
      <c r="M90" s="9">
        <v>-8415.33197353</v>
      </c>
      <c r="N90" s="13">
        <v>565.43915653</v>
      </c>
      <c r="O90" s="9">
        <v>226.17566261</v>
      </c>
      <c r="P90" s="9">
        <v>-66.70674986</v>
      </c>
      <c r="Q90" s="9">
        <v>169.38433103</v>
      </c>
    </row>
    <row r="91" spans="1:17" ht="12.75">
      <c r="A91" s="8" t="s">
        <v>80</v>
      </c>
      <c r="B91" s="9">
        <v>497</v>
      </c>
      <c r="C91" s="9">
        <v>-668.14105767</v>
      </c>
      <c r="D91" s="9">
        <v>657.00874237</v>
      </c>
      <c r="E91" s="9">
        <v>485.8676847</v>
      </c>
      <c r="F91" s="28">
        <v>3.49259</v>
      </c>
      <c r="G91" s="13">
        <v>135.34139104</v>
      </c>
      <c r="H91" s="9">
        <v>350.52629366</v>
      </c>
      <c r="I91" s="9">
        <v>280.42103493</v>
      </c>
      <c r="J91" s="9">
        <v>2391.40659075</v>
      </c>
      <c r="K91" s="9">
        <v>-936.42621762</v>
      </c>
      <c r="L91" s="9">
        <v>-12656.12091</v>
      </c>
      <c r="M91" s="9">
        <v>-19520.28019483</v>
      </c>
      <c r="N91" s="13">
        <v>6864.15928483</v>
      </c>
      <c r="O91" s="9">
        <v>2745.66371393</v>
      </c>
      <c r="P91" s="9">
        <v>-24.63163642</v>
      </c>
      <c r="Q91" s="9">
        <v>4456.43348558</v>
      </c>
    </row>
    <row r="92" spans="1:17" ht="12.75">
      <c r="A92" s="14" t="s">
        <v>81</v>
      </c>
      <c r="B92" s="15">
        <v>0</v>
      </c>
      <c r="C92" s="15">
        <v>-349.44209745</v>
      </c>
      <c r="D92" s="15">
        <v>512.40420493</v>
      </c>
      <c r="E92" s="15">
        <v>162.96210748</v>
      </c>
      <c r="F92" s="29">
        <v>2.72389</v>
      </c>
      <c r="G92" s="15">
        <v>105.55338673</v>
      </c>
      <c r="H92" s="15">
        <v>57.40872075</v>
      </c>
      <c r="I92" s="15">
        <v>45.9269766</v>
      </c>
      <c r="J92" s="15">
        <v>-128.97372169</v>
      </c>
      <c r="K92" s="15">
        <v>753.49029839</v>
      </c>
      <c r="L92" s="15">
        <v>-11702.22396</v>
      </c>
      <c r="M92" s="15">
        <v>-16332.14844177</v>
      </c>
      <c r="N92" s="15">
        <v>4629.92448177</v>
      </c>
      <c r="O92" s="15">
        <v>1851.96979271</v>
      </c>
      <c r="P92" s="15">
        <v>40.09374645</v>
      </c>
      <c r="Q92" s="15">
        <v>2562.50709246</v>
      </c>
    </row>
    <row r="93" spans="1:17" ht="12.75">
      <c r="A93" s="8" t="s">
        <v>82</v>
      </c>
      <c r="B93" s="9">
        <v>0</v>
      </c>
      <c r="C93" s="9">
        <v>-229.13251894</v>
      </c>
      <c r="D93" s="9">
        <v>260.66632033</v>
      </c>
      <c r="E93" s="9">
        <v>31.5338014</v>
      </c>
      <c r="F93" s="28">
        <v>1.38568</v>
      </c>
      <c r="G93" s="13">
        <v>53.69630587</v>
      </c>
      <c r="H93" s="9">
        <v>-22.16250448</v>
      </c>
      <c r="I93" s="9">
        <v>-17.73000358</v>
      </c>
      <c r="J93" s="9">
        <v>-71.19406731</v>
      </c>
      <c r="K93" s="9">
        <v>809.22520897</v>
      </c>
      <c r="L93" s="9">
        <v>-6937.464955</v>
      </c>
      <c r="M93" s="9">
        <v>-8237.91313837</v>
      </c>
      <c r="N93" s="13">
        <v>1300.44818337</v>
      </c>
      <c r="O93" s="9">
        <v>520.17927335</v>
      </c>
      <c r="P93" s="9">
        <v>-30.0096072</v>
      </c>
      <c r="Q93" s="9">
        <v>1210.47080423</v>
      </c>
    </row>
    <row r="94" spans="1:17" ht="12.75">
      <c r="A94" s="8" t="s">
        <v>83</v>
      </c>
      <c r="B94" s="9">
        <v>0</v>
      </c>
      <c r="C94" s="9">
        <v>-31.01368241</v>
      </c>
      <c r="D94" s="9">
        <v>329.90198331</v>
      </c>
      <c r="E94" s="9">
        <v>298.8883009</v>
      </c>
      <c r="F94" s="28">
        <v>1.75373</v>
      </c>
      <c r="G94" s="13">
        <v>67.95859849</v>
      </c>
      <c r="H94" s="9">
        <v>230.92970241</v>
      </c>
      <c r="I94" s="9">
        <v>184.74376193</v>
      </c>
      <c r="J94" s="9">
        <v>-74.35897409</v>
      </c>
      <c r="K94" s="9">
        <v>642.48851435</v>
      </c>
      <c r="L94" s="9">
        <v>-9997.887592</v>
      </c>
      <c r="M94" s="9">
        <v>-10484.73267288</v>
      </c>
      <c r="N94" s="13">
        <v>486.84508088</v>
      </c>
      <c r="O94" s="9">
        <v>194.73803235</v>
      </c>
      <c r="P94" s="9">
        <v>36.10360182</v>
      </c>
      <c r="Q94" s="9">
        <v>983.71493635</v>
      </c>
    </row>
    <row r="95" spans="1:17" ht="12.75">
      <c r="A95" s="14" t="s">
        <v>84</v>
      </c>
      <c r="B95" s="15">
        <v>438</v>
      </c>
      <c r="C95" s="15">
        <v>-246.95252597</v>
      </c>
      <c r="D95" s="15">
        <v>572.79851526</v>
      </c>
      <c r="E95" s="15">
        <v>763.84598929</v>
      </c>
      <c r="F95" s="29">
        <v>3.04494</v>
      </c>
      <c r="G95" s="15">
        <v>117.99439314</v>
      </c>
      <c r="H95" s="15">
        <v>645.85159616</v>
      </c>
      <c r="I95" s="15">
        <v>516.68127693</v>
      </c>
      <c r="J95" s="15">
        <v>533.90810306</v>
      </c>
      <c r="K95" s="15">
        <v>-111.69995811</v>
      </c>
      <c r="L95" s="15">
        <v>-16618.45769</v>
      </c>
      <c r="M95" s="15">
        <v>-17637.68505018</v>
      </c>
      <c r="N95" s="15">
        <v>1019.22736018</v>
      </c>
      <c r="O95" s="15">
        <v>407.69094407</v>
      </c>
      <c r="P95" s="15">
        <v>-115.21118123</v>
      </c>
      <c r="Q95" s="15">
        <v>1231.36918472</v>
      </c>
    </row>
    <row r="96" spans="1:17" ht="12.75">
      <c r="A96" s="8" t="s">
        <v>85</v>
      </c>
      <c r="B96" s="9">
        <v>107</v>
      </c>
      <c r="C96" s="9">
        <v>-281.94582743</v>
      </c>
      <c r="D96" s="9">
        <v>337.86303284</v>
      </c>
      <c r="E96" s="9">
        <v>162.9172054</v>
      </c>
      <c r="F96" s="28">
        <v>1.79605</v>
      </c>
      <c r="G96" s="13">
        <v>69.59854549</v>
      </c>
      <c r="H96" s="9">
        <v>93.31865991</v>
      </c>
      <c r="I96" s="9">
        <v>74.65492793</v>
      </c>
      <c r="J96" s="9">
        <v>1479.5146803</v>
      </c>
      <c r="K96" s="9">
        <v>270.77786491</v>
      </c>
      <c r="L96" s="9">
        <v>-9135.703683</v>
      </c>
      <c r="M96" s="9">
        <v>-8420.13759511</v>
      </c>
      <c r="N96" s="13">
        <v>-715.56608789</v>
      </c>
      <c r="O96" s="9">
        <v>-286.22643515</v>
      </c>
      <c r="P96" s="9">
        <v>-2.78161514</v>
      </c>
      <c r="Q96" s="9">
        <v>1535.93942283</v>
      </c>
    </row>
    <row r="97" spans="1:17" ht="12.75">
      <c r="A97" s="8" t="s">
        <v>86</v>
      </c>
      <c r="B97" s="9">
        <v>0</v>
      </c>
      <c r="C97" s="9">
        <v>0</v>
      </c>
      <c r="D97" s="9">
        <v>307.91119604</v>
      </c>
      <c r="E97" s="9">
        <v>307.91119604</v>
      </c>
      <c r="F97" s="28">
        <v>1.63682</v>
      </c>
      <c r="G97" s="13">
        <v>63.42857698</v>
      </c>
      <c r="H97" s="9">
        <v>244.48261906</v>
      </c>
      <c r="I97" s="9">
        <v>195.58609525</v>
      </c>
      <c r="J97" s="9">
        <v>-95.8751868</v>
      </c>
      <c r="K97" s="9">
        <v>13.30338277</v>
      </c>
      <c r="L97" s="9">
        <v>-8468.605239</v>
      </c>
      <c r="M97" s="9">
        <v>-9634.69929939</v>
      </c>
      <c r="N97" s="13">
        <v>1166.09406039</v>
      </c>
      <c r="O97" s="9">
        <v>466.43762416</v>
      </c>
      <c r="P97" s="9">
        <v>-146.28057998</v>
      </c>
      <c r="Q97" s="9">
        <v>433.1713354</v>
      </c>
    </row>
    <row r="98" spans="1:17" ht="12.75">
      <c r="A98" s="14" t="s">
        <v>87</v>
      </c>
      <c r="B98" s="15">
        <v>0</v>
      </c>
      <c r="C98" s="15">
        <v>0</v>
      </c>
      <c r="D98" s="15">
        <v>170.30534981</v>
      </c>
      <c r="E98" s="15">
        <v>170.30534981</v>
      </c>
      <c r="F98" s="29">
        <v>0.90533</v>
      </c>
      <c r="G98" s="15">
        <v>35.08227739</v>
      </c>
      <c r="H98" s="15">
        <v>135.22307243</v>
      </c>
      <c r="I98" s="15">
        <v>108.17845794</v>
      </c>
      <c r="J98" s="15">
        <v>-62.1552642</v>
      </c>
      <c r="K98" s="15">
        <v>12.39777514</v>
      </c>
      <c r="L98" s="15">
        <v>-4530.636753</v>
      </c>
      <c r="M98" s="15">
        <v>-5237.49712481</v>
      </c>
      <c r="N98" s="15">
        <v>706.86037181</v>
      </c>
      <c r="O98" s="15">
        <v>282.74414872</v>
      </c>
      <c r="P98" s="15">
        <v>-48.29482416</v>
      </c>
      <c r="Q98" s="15">
        <v>292.87029344</v>
      </c>
    </row>
    <row r="99" spans="1:17" ht="12.75">
      <c r="A99" s="8" t="s">
        <v>88</v>
      </c>
      <c r="B99" s="9">
        <v>0</v>
      </c>
      <c r="C99" s="9">
        <v>0</v>
      </c>
      <c r="D99" s="9">
        <v>76.40331628</v>
      </c>
      <c r="E99" s="9">
        <v>76.40331628</v>
      </c>
      <c r="F99" s="28">
        <v>0.40614999999999996</v>
      </c>
      <c r="G99" s="13">
        <v>15.73880291</v>
      </c>
      <c r="H99" s="9">
        <v>60.66451337</v>
      </c>
      <c r="I99" s="9">
        <v>48.5316107</v>
      </c>
      <c r="J99" s="9">
        <v>-29.59884825</v>
      </c>
      <c r="K99" s="9">
        <v>162.1804277</v>
      </c>
      <c r="L99" s="9">
        <v>-2534.323626</v>
      </c>
      <c r="M99" s="9">
        <v>-2258.64426806</v>
      </c>
      <c r="N99" s="13">
        <v>-275.67935794</v>
      </c>
      <c r="O99" s="9">
        <v>-110.27174318</v>
      </c>
      <c r="P99" s="9">
        <v>-43.2787578</v>
      </c>
      <c r="Q99" s="9">
        <v>27.56268918</v>
      </c>
    </row>
    <row r="100" spans="1:17" ht="12.75">
      <c r="A100" s="8" t="s">
        <v>89</v>
      </c>
      <c r="B100" s="9">
        <v>0</v>
      </c>
      <c r="C100" s="9">
        <v>-405.44270436</v>
      </c>
      <c r="D100" s="9">
        <v>287.74698863</v>
      </c>
      <c r="E100" s="9">
        <v>-117.69571573</v>
      </c>
      <c r="F100" s="28">
        <v>1.5296299999999998</v>
      </c>
      <c r="G100" s="13">
        <v>59.27482421</v>
      </c>
      <c r="H100" s="9">
        <v>-176.97053994</v>
      </c>
      <c r="I100" s="9">
        <v>-141.57643195</v>
      </c>
      <c r="J100" s="9">
        <v>1127.63105531</v>
      </c>
      <c r="K100" s="9">
        <v>263.67984795</v>
      </c>
      <c r="L100" s="9">
        <v>-9574.380297</v>
      </c>
      <c r="M100" s="9">
        <v>-8791.48252243</v>
      </c>
      <c r="N100" s="13">
        <v>-782.89777457</v>
      </c>
      <c r="O100" s="9">
        <v>-313.15910983</v>
      </c>
      <c r="P100" s="9">
        <v>23.37614861</v>
      </c>
      <c r="Q100" s="9">
        <v>959.95151008</v>
      </c>
    </row>
    <row r="101" spans="1:17" ht="12.75">
      <c r="A101" s="14" t="s">
        <v>90</v>
      </c>
      <c r="B101" s="15">
        <v>0</v>
      </c>
      <c r="C101" s="15">
        <v>0</v>
      </c>
      <c r="D101" s="15">
        <v>99.97769218</v>
      </c>
      <c r="E101" s="15">
        <v>99.97769218</v>
      </c>
      <c r="F101" s="29">
        <v>0.53147</v>
      </c>
      <c r="G101" s="15">
        <v>20.59503787</v>
      </c>
      <c r="H101" s="15">
        <v>79.38265431</v>
      </c>
      <c r="I101" s="15">
        <v>63.50612344</v>
      </c>
      <c r="J101" s="15">
        <v>-30.83063271</v>
      </c>
      <c r="K101" s="15">
        <v>85.81485271</v>
      </c>
      <c r="L101" s="15">
        <v>-3980.634487</v>
      </c>
      <c r="M101" s="15">
        <v>-3249.29286769</v>
      </c>
      <c r="N101" s="15">
        <v>-731.34161931</v>
      </c>
      <c r="O101" s="15">
        <v>-292.53664772</v>
      </c>
      <c r="P101" s="15">
        <v>-5.91710153</v>
      </c>
      <c r="Q101" s="15">
        <v>-179.96340581</v>
      </c>
    </row>
    <row r="102" spans="1:17" ht="12.75">
      <c r="A102" s="8" t="s">
        <v>91</v>
      </c>
      <c r="B102" s="9">
        <v>0</v>
      </c>
      <c r="C102" s="9">
        <v>0</v>
      </c>
      <c r="D102" s="9">
        <v>147.47932647</v>
      </c>
      <c r="E102" s="9">
        <v>147.47932647</v>
      </c>
      <c r="F102" s="28">
        <v>0.78398</v>
      </c>
      <c r="G102" s="13">
        <v>30.3802003</v>
      </c>
      <c r="H102" s="9">
        <v>117.09912617</v>
      </c>
      <c r="I102" s="9">
        <v>93.67930093</v>
      </c>
      <c r="J102" s="9">
        <v>-51.34524413</v>
      </c>
      <c r="K102" s="9">
        <v>463.86768306</v>
      </c>
      <c r="L102" s="9">
        <v>-4064.394641</v>
      </c>
      <c r="M102" s="9">
        <v>-4536.38848048</v>
      </c>
      <c r="N102" s="13">
        <v>471.99383948</v>
      </c>
      <c r="O102" s="9">
        <v>188.79753579</v>
      </c>
      <c r="P102" s="9">
        <v>-9.41399603</v>
      </c>
      <c r="Q102" s="9">
        <v>685.58527963</v>
      </c>
    </row>
    <row r="103" spans="1:17" ht="12.75">
      <c r="A103" s="8" t="s">
        <v>92</v>
      </c>
      <c r="B103" s="9">
        <v>0</v>
      </c>
      <c r="C103" s="9">
        <v>0</v>
      </c>
      <c r="D103" s="9">
        <v>91.09405749</v>
      </c>
      <c r="E103" s="9">
        <v>91.09405749</v>
      </c>
      <c r="F103" s="28">
        <v>0.48424999999999996</v>
      </c>
      <c r="G103" s="13">
        <v>18.76504171</v>
      </c>
      <c r="H103" s="9">
        <v>72.32901578</v>
      </c>
      <c r="I103" s="9">
        <v>57.86321262</v>
      </c>
      <c r="J103" s="9">
        <v>-36.48631746</v>
      </c>
      <c r="K103" s="9">
        <v>-48.21418613</v>
      </c>
      <c r="L103" s="9">
        <v>-4112.864599</v>
      </c>
      <c r="M103" s="9">
        <v>-2719.92160639</v>
      </c>
      <c r="N103" s="13">
        <v>-1392.94299261</v>
      </c>
      <c r="O103" s="9">
        <v>-557.17719704</v>
      </c>
      <c r="P103" s="9">
        <v>1.3031055</v>
      </c>
      <c r="Q103" s="9">
        <v>-582.71138251</v>
      </c>
    </row>
    <row r="104" spans="1:17" ht="13.5" thickBot="1">
      <c r="A104" s="16" t="s">
        <v>66</v>
      </c>
      <c r="B104" s="17">
        <v>1042</v>
      </c>
      <c r="C104" s="17">
        <v>-4705.64343902</v>
      </c>
      <c r="D104" s="17">
        <v>8014.33793499</v>
      </c>
      <c r="E104" s="17">
        <v>4350.69449597</v>
      </c>
      <c r="F104" s="30">
        <v>42.6034</v>
      </c>
      <c r="G104" s="17">
        <v>1650.92421826</v>
      </c>
      <c r="H104" s="17">
        <v>2699.7702777</v>
      </c>
      <c r="I104" s="17">
        <v>2159.81622216</v>
      </c>
      <c r="J104" s="17">
        <v>3799.50009983</v>
      </c>
      <c r="K104" s="17">
        <v>3214.75671335</v>
      </c>
      <c r="L104" s="17">
        <v>-240041.83038</v>
      </c>
      <c r="M104" s="17">
        <v>-246351.61408702</v>
      </c>
      <c r="N104" s="17">
        <v>6309.78370702</v>
      </c>
      <c r="O104" s="17">
        <v>2523.91348281</v>
      </c>
      <c r="P104" s="17">
        <v>-518.88903857</v>
      </c>
      <c r="Q104" s="17">
        <v>11179.09747958</v>
      </c>
    </row>
    <row r="105" spans="1:17" ht="12.75">
      <c r="A105" s="8"/>
      <c r="B105" s="9"/>
      <c r="C105" s="9"/>
      <c r="D105" s="9"/>
      <c r="E105" s="9"/>
      <c r="F105" s="28"/>
      <c r="G105" s="13"/>
      <c r="H105" s="9"/>
      <c r="I105" s="9"/>
      <c r="J105" s="9"/>
      <c r="K105" s="9"/>
      <c r="L105" s="9"/>
      <c r="M105" s="9"/>
      <c r="N105" s="13"/>
      <c r="O105" s="9"/>
      <c r="P105" s="9"/>
      <c r="Q105" s="9"/>
    </row>
    <row r="106" spans="1:17" ht="12.75">
      <c r="A106" s="8" t="s">
        <v>94</v>
      </c>
      <c r="B106" s="9">
        <v>0</v>
      </c>
      <c r="C106" s="9">
        <v>-3740.92513296</v>
      </c>
      <c r="D106" s="9">
        <v>2213.76041146</v>
      </c>
      <c r="E106" s="9">
        <v>-1527.1647215</v>
      </c>
      <c r="F106" s="28">
        <v>11.76812</v>
      </c>
      <c r="G106" s="13">
        <v>456.02652476</v>
      </c>
      <c r="H106" s="9">
        <v>-1983.19124626</v>
      </c>
      <c r="I106" s="9">
        <v>-1586.552997</v>
      </c>
      <c r="J106" s="9">
        <v>-499.65413998</v>
      </c>
      <c r="K106" s="9">
        <v>1222.85704745</v>
      </c>
      <c r="L106" s="9">
        <v>-90316.37953</v>
      </c>
      <c r="M106" s="9">
        <v>-70466.512128</v>
      </c>
      <c r="N106" s="13">
        <v>-19849.867402</v>
      </c>
      <c r="O106" s="9">
        <v>-7939.9469608</v>
      </c>
      <c r="P106" s="9">
        <v>-556.66675411</v>
      </c>
      <c r="Q106" s="9">
        <v>-9359.96380444</v>
      </c>
    </row>
    <row r="107" spans="1:17" ht="12.75">
      <c r="A107" s="8" t="s">
        <v>95</v>
      </c>
      <c r="B107" s="9">
        <v>0</v>
      </c>
      <c r="C107" s="9">
        <v>-852.5109642</v>
      </c>
      <c r="D107" s="9">
        <v>934.04242822</v>
      </c>
      <c r="E107" s="9">
        <v>81.53146402</v>
      </c>
      <c r="F107" s="28">
        <v>4.96527</v>
      </c>
      <c r="G107" s="13">
        <v>192.40931418</v>
      </c>
      <c r="H107" s="9">
        <v>-110.87785016</v>
      </c>
      <c r="I107" s="9">
        <v>-88.70228013</v>
      </c>
      <c r="J107" s="9">
        <v>-213.18846696</v>
      </c>
      <c r="K107" s="9">
        <v>182.05732748</v>
      </c>
      <c r="L107" s="9">
        <v>-30395.22055</v>
      </c>
      <c r="M107" s="9">
        <v>-28535.2881152</v>
      </c>
      <c r="N107" s="13">
        <v>-1859.9324348</v>
      </c>
      <c r="O107" s="9">
        <v>-743.97297392</v>
      </c>
      <c r="P107" s="9">
        <v>-78.17623369</v>
      </c>
      <c r="Q107" s="9">
        <v>-941.98262722</v>
      </c>
    </row>
    <row r="108" spans="1:17" ht="12.75">
      <c r="A108" s="14" t="s">
        <v>96</v>
      </c>
      <c r="B108" s="15">
        <v>609</v>
      </c>
      <c r="C108" s="15">
        <v>-1057.23500251</v>
      </c>
      <c r="D108" s="15">
        <v>1161.69110364</v>
      </c>
      <c r="E108" s="15">
        <v>713.45610114</v>
      </c>
      <c r="F108" s="29">
        <v>6.17543</v>
      </c>
      <c r="G108" s="15">
        <v>239.3041063</v>
      </c>
      <c r="H108" s="15">
        <v>474.15199483</v>
      </c>
      <c r="I108" s="15">
        <v>379.32159587</v>
      </c>
      <c r="J108" s="15">
        <v>-310.6964432</v>
      </c>
      <c r="K108" s="15">
        <v>269.35243996</v>
      </c>
      <c r="L108" s="15">
        <v>-45500.50405</v>
      </c>
      <c r="M108" s="15">
        <v>-36523.80122115</v>
      </c>
      <c r="N108" s="15">
        <v>-8976.70282885</v>
      </c>
      <c r="O108" s="15">
        <v>-3590.68113154</v>
      </c>
      <c r="P108" s="15">
        <v>-121.3920519</v>
      </c>
      <c r="Q108" s="15">
        <v>-3374.09559081</v>
      </c>
    </row>
    <row r="109" spans="1:17" ht="12.75">
      <c r="A109" s="8" t="s">
        <v>97</v>
      </c>
      <c r="B109" s="9">
        <v>0</v>
      </c>
      <c r="C109" s="9">
        <v>0</v>
      </c>
      <c r="D109" s="9">
        <v>205.4688494</v>
      </c>
      <c r="E109" s="9">
        <v>205.4688494</v>
      </c>
      <c r="F109" s="28">
        <v>1.09225</v>
      </c>
      <c r="G109" s="13">
        <v>42.32582932</v>
      </c>
      <c r="H109" s="9">
        <v>163.14302007</v>
      </c>
      <c r="I109" s="9">
        <v>130.51441606</v>
      </c>
      <c r="J109" s="9">
        <v>-52.56116243</v>
      </c>
      <c r="K109" s="9">
        <v>397.02391861</v>
      </c>
      <c r="L109" s="9">
        <v>-6681.314713</v>
      </c>
      <c r="M109" s="9">
        <v>-6408.05941473</v>
      </c>
      <c r="N109" s="13">
        <v>-273.25529827</v>
      </c>
      <c r="O109" s="9">
        <v>-109.30211931</v>
      </c>
      <c r="P109" s="9">
        <v>2.98832246</v>
      </c>
      <c r="Q109" s="9">
        <v>368.66337539</v>
      </c>
    </row>
    <row r="110" spans="1:17" ht="12.75">
      <c r="A110" s="8" t="s">
        <v>98</v>
      </c>
      <c r="B110" s="9">
        <v>0</v>
      </c>
      <c r="C110" s="9">
        <v>0</v>
      </c>
      <c r="D110" s="9">
        <v>53.0932941</v>
      </c>
      <c r="E110" s="9">
        <v>53.0932941</v>
      </c>
      <c r="F110" s="28">
        <v>0.28224</v>
      </c>
      <c r="G110" s="13">
        <v>10.93702384</v>
      </c>
      <c r="H110" s="9">
        <v>42.15627026</v>
      </c>
      <c r="I110" s="9">
        <v>33.72501621</v>
      </c>
      <c r="J110" s="9">
        <v>-20.34562873</v>
      </c>
      <c r="K110" s="9">
        <v>320.01439726</v>
      </c>
      <c r="L110" s="9">
        <v>-1978.487552</v>
      </c>
      <c r="M110" s="9">
        <v>-1728.85203664</v>
      </c>
      <c r="N110" s="13">
        <v>-249.63551536</v>
      </c>
      <c r="O110" s="9">
        <v>-99.85420614</v>
      </c>
      <c r="P110" s="9">
        <v>-18.2787578</v>
      </c>
      <c r="Q110" s="9">
        <v>215.2608208</v>
      </c>
    </row>
    <row r="111" spans="1:17" ht="12.75">
      <c r="A111" s="14" t="s">
        <v>99</v>
      </c>
      <c r="B111" s="15">
        <v>0</v>
      </c>
      <c r="C111" s="15">
        <v>0</v>
      </c>
      <c r="D111" s="15">
        <v>160.56685465</v>
      </c>
      <c r="E111" s="15">
        <v>160.56685465</v>
      </c>
      <c r="F111" s="29">
        <v>0.85356</v>
      </c>
      <c r="G111" s="15">
        <v>33.0761831</v>
      </c>
      <c r="H111" s="15">
        <v>127.49067155</v>
      </c>
      <c r="I111" s="15">
        <v>101.99253724</v>
      </c>
      <c r="J111" s="15">
        <v>-48.46412815</v>
      </c>
      <c r="K111" s="15">
        <v>-268.54668297</v>
      </c>
      <c r="L111" s="15">
        <v>-5627.687338</v>
      </c>
      <c r="M111" s="15">
        <v>-4956.24521011</v>
      </c>
      <c r="N111" s="15">
        <v>-671.44212789</v>
      </c>
      <c r="O111" s="15">
        <v>-268.57685116</v>
      </c>
      <c r="P111" s="15">
        <v>57.27304311</v>
      </c>
      <c r="Q111" s="15">
        <v>-426.32208193</v>
      </c>
    </row>
    <row r="112" spans="1:17" ht="12.75">
      <c r="A112" s="8" t="s">
        <v>100</v>
      </c>
      <c r="B112" s="9">
        <v>0</v>
      </c>
      <c r="C112" s="9">
        <v>-209.76652318</v>
      </c>
      <c r="D112" s="9">
        <v>200.90648712</v>
      </c>
      <c r="E112" s="9">
        <v>-8.86003606</v>
      </c>
      <c r="F112" s="28">
        <v>1.0679999999999998</v>
      </c>
      <c r="G112" s="13">
        <v>41.38599943</v>
      </c>
      <c r="H112" s="9">
        <v>-50.24603549</v>
      </c>
      <c r="I112" s="9">
        <v>-40.19682839</v>
      </c>
      <c r="J112" s="9">
        <v>-62.06465218</v>
      </c>
      <c r="K112" s="9">
        <v>297.42488537</v>
      </c>
      <c r="L112" s="9">
        <v>-5812.005039</v>
      </c>
      <c r="M112" s="9">
        <v>-6215.44190105</v>
      </c>
      <c r="N112" s="13">
        <v>403.43686205</v>
      </c>
      <c r="O112" s="9">
        <v>161.37474482</v>
      </c>
      <c r="P112" s="9">
        <v>-40.92306438</v>
      </c>
      <c r="Q112" s="9">
        <v>315.61508524</v>
      </c>
    </row>
    <row r="113" spans="1:17" ht="12.75">
      <c r="A113" s="8" t="s">
        <v>101</v>
      </c>
      <c r="B113" s="9">
        <v>0</v>
      </c>
      <c r="C113" s="9">
        <v>0</v>
      </c>
      <c r="D113" s="9">
        <v>88.83314675</v>
      </c>
      <c r="E113" s="9">
        <v>88.83314675</v>
      </c>
      <c r="F113" s="28">
        <v>0.47223000000000004</v>
      </c>
      <c r="G113" s="13">
        <v>18.29930239</v>
      </c>
      <c r="H113" s="9">
        <v>70.53384436</v>
      </c>
      <c r="I113" s="9">
        <v>56.42707549</v>
      </c>
      <c r="J113" s="9">
        <v>-25.58204132</v>
      </c>
      <c r="K113" s="9">
        <v>46.22645232</v>
      </c>
      <c r="L113" s="9">
        <v>-2990.80048</v>
      </c>
      <c r="M113" s="9">
        <v>-2599.0940789</v>
      </c>
      <c r="N113" s="13">
        <v>-391.7064011</v>
      </c>
      <c r="O113" s="9">
        <v>-156.68256044</v>
      </c>
      <c r="P113" s="9">
        <v>-9.993789</v>
      </c>
      <c r="Q113" s="9">
        <v>-89.60486295</v>
      </c>
    </row>
    <row r="114" spans="1:17" ht="12.75">
      <c r="A114" s="14" t="s">
        <v>102</v>
      </c>
      <c r="B114" s="15">
        <v>0</v>
      </c>
      <c r="C114" s="15">
        <v>0</v>
      </c>
      <c r="D114" s="15">
        <v>221.02540427</v>
      </c>
      <c r="E114" s="15">
        <v>221.02540427</v>
      </c>
      <c r="F114" s="29">
        <v>1.17495</v>
      </c>
      <c r="G114" s="15">
        <v>45.53042257</v>
      </c>
      <c r="H114" s="15">
        <v>175.49498171</v>
      </c>
      <c r="I114" s="15">
        <v>140.39598537</v>
      </c>
      <c r="J114" s="15">
        <v>-70.24771808</v>
      </c>
      <c r="K114" s="15">
        <v>-54.54809719</v>
      </c>
      <c r="L114" s="15">
        <v>-9480.390419</v>
      </c>
      <c r="M114" s="15">
        <v>-6763.99518023</v>
      </c>
      <c r="N114" s="15">
        <v>-2716.39523877</v>
      </c>
      <c r="O114" s="15">
        <v>-1086.55809551</v>
      </c>
      <c r="P114" s="15">
        <v>12.31734969</v>
      </c>
      <c r="Q114" s="15">
        <v>-1058.64057573</v>
      </c>
    </row>
    <row r="115" spans="1:17" ht="12.75">
      <c r="A115" s="8" t="s">
        <v>103</v>
      </c>
      <c r="B115" s="9">
        <v>0</v>
      </c>
      <c r="C115" s="9">
        <v>0</v>
      </c>
      <c r="D115" s="9">
        <v>195.38388347</v>
      </c>
      <c r="E115" s="9">
        <v>195.38388347</v>
      </c>
      <c r="F115" s="28">
        <v>1.03864</v>
      </c>
      <c r="G115" s="13">
        <v>40.24836333</v>
      </c>
      <c r="H115" s="9">
        <v>155.13552013</v>
      </c>
      <c r="I115" s="9">
        <v>124.10841611</v>
      </c>
      <c r="J115" s="9">
        <v>-53.66803009</v>
      </c>
      <c r="K115" s="9">
        <v>87.67913592</v>
      </c>
      <c r="L115" s="9">
        <v>-9999.100606</v>
      </c>
      <c r="M115" s="9">
        <v>-6235.60904474</v>
      </c>
      <c r="N115" s="13">
        <v>-3763.49156126</v>
      </c>
      <c r="O115" s="9">
        <v>-1505.3966245</v>
      </c>
      <c r="P115" s="9">
        <v>84.65076574</v>
      </c>
      <c r="Q115" s="9">
        <v>-1262.62633683</v>
      </c>
    </row>
    <row r="116" spans="1:17" ht="12.75">
      <c r="A116" s="8" t="s">
        <v>104</v>
      </c>
      <c r="B116" s="9">
        <v>0</v>
      </c>
      <c r="C116" s="9">
        <v>0</v>
      </c>
      <c r="D116" s="9">
        <v>167.06111042</v>
      </c>
      <c r="E116" s="9">
        <v>167.06111042</v>
      </c>
      <c r="F116" s="28">
        <v>0.88808</v>
      </c>
      <c r="G116" s="13">
        <v>34.41397597</v>
      </c>
      <c r="H116" s="9">
        <v>132.64713445</v>
      </c>
      <c r="I116" s="9">
        <v>106.11770756</v>
      </c>
      <c r="J116" s="9">
        <v>-53.80484221</v>
      </c>
      <c r="K116" s="9">
        <v>6.95352648</v>
      </c>
      <c r="L116" s="9">
        <v>-4324.125743</v>
      </c>
      <c r="M116" s="9">
        <v>-5192.19794335</v>
      </c>
      <c r="N116" s="13">
        <v>868.07220035</v>
      </c>
      <c r="O116" s="9">
        <v>347.22888014</v>
      </c>
      <c r="P116" s="9">
        <v>-52.16554878</v>
      </c>
      <c r="Q116" s="9">
        <v>354.32972319</v>
      </c>
    </row>
    <row r="117" spans="1:17" ht="12.75">
      <c r="A117" s="14" t="s">
        <v>105</v>
      </c>
      <c r="B117" s="15">
        <v>0</v>
      </c>
      <c r="C117" s="15">
        <v>0</v>
      </c>
      <c r="D117" s="15">
        <v>102.53278945</v>
      </c>
      <c r="E117" s="15">
        <v>102.53278945</v>
      </c>
      <c r="F117" s="29">
        <v>0.54505</v>
      </c>
      <c r="G117" s="15">
        <v>21.12137854</v>
      </c>
      <c r="H117" s="15">
        <v>81.41141091</v>
      </c>
      <c r="I117" s="15">
        <v>65.12912873</v>
      </c>
      <c r="J117" s="15">
        <v>-34.58686847</v>
      </c>
      <c r="K117" s="15">
        <v>313.71278803</v>
      </c>
      <c r="L117" s="15">
        <v>-2793.95343</v>
      </c>
      <c r="M117" s="15">
        <v>-3227.26053122</v>
      </c>
      <c r="N117" s="15">
        <v>433.30710122</v>
      </c>
      <c r="O117" s="15">
        <v>173.32284049</v>
      </c>
      <c r="P117" s="15">
        <v>-12.59585933</v>
      </c>
      <c r="Q117" s="15">
        <v>504.98202945</v>
      </c>
    </row>
    <row r="118" spans="1:17" ht="12.75">
      <c r="A118" s="8" t="s">
        <v>106</v>
      </c>
      <c r="B118" s="9">
        <v>0</v>
      </c>
      <c r="C118" s="9">
        <v>-181.05763681</v>
      </c>
      <c r="D118" s="9">
        <v>525.88672913</v>
      </c>
      <c r="E118" s="9">
        <v>344.82909231</v>
      </c>
      <c r="F118" s="28">
        <v>2.79556</v>
      </c>
      <c r="G118" s="13">
        <v>108.33073726</v>
      </c>
      <c r="H118" s="9">
        <v>236.49835505</v>
      </c>
      <c r="I118" s="9">
        <v>189.19868404</v>
      </c>
      <c r="J118" s="9">
        <v>-137.20227143</v>
      </c>
      <c r="K118" s="9">
        <v>1349.37076046</v>
      </c>
      <c r="L118" s="9">
        <v>-13534.09343</v>
      </c>
      <c r="M118" s="9">
        <v>-16719.83212551</v>
      </c>
      <c r="N118" s="13">
        <v>3185.73869551</v>
      </c>
      <c r="O118" s="9">
        <v>1274.29547821</v>
      </c>
      <c r="P118" s="9">
        <v>0.18857062</v>
      </c>
      <c r="Q118" s="9">
        <v>2675.85122189</v>
      </c>
    </row>
    <row r="119" spans="1:17" ht="12.75">
      <c r="A119" s="8" t="s">
        <v>107</v>
      </c>
      <c r="B119" s="9">
        <v>0</v>
      </c>
      <c r="C119" s="9">
        <v>-593.6685463</v>
      </c>
      <c r="D119" s="9">
        <v>638.59232753</v>
      </c>
      <c r="E119" s="9">
        <v>44.92378123</v>
      </c>
      <c r="F119" s="28">
        <v>3.39469</v>
      </c>
      <c r="G119" s="13">
        <v>131.54767713</v>
      </c>
      <c r="H119" s="9">
        <v>-86.62389591</v>
      </c>
      <c r="I119" s="9">
        <v>-69.29911672</v>
      </c>
      <c r="J119" s="9">
        <v>-163.38826962</v>
      </c>
      <c r="K119" s="9">
        <v>591.58697989</v>
      </c>
      <c r="L119" s="9">
        <v>-18405.53492</v>
      </c>
      <c r="M119" s="9">
        <v>-19795.51118655</v>
      </c>
      <c r="N119" s="13">
        <v>1389.97626655</v>
      </c>
      <c r="O119" s="9">
        <v>555.99050662</v>
      </c>
      <c r="P119" s="9">
        <v>128.37871526</v>
      </c>
      <c r="Q119" s="9">
        <v>1043.26881542</v>
      </c>
    </row>
    <row r="120" spans="1:17" ht="12.75">
      <c r="A120" s="14" t="s">
        <v>108</v>
      </c>
      <c r="B120" s="15">
        <v>0</v>
      </c>
      <c r="C120" s="15">
        <v>-939.24825866</v>
      </c>
      <c r="D120" s="15">
        <v>823.3457437</v>
      </c>
      <c r="E120" s="15">
        <v>-115.90251496</v>
      </c>
      <c r="F120" s="29">
        <v>4.37682</v>
      </c>
      <c r="G120" s="15">
        <v>169.6062032</v>
      </c>
      <c r="H120" s="15">
        <v>-285.50871815</v>
      </c>
      <c r="I120" s="15">
        <v>-228.40697452</v>
      </c>
      <c r="J120" s="15">
        <v>-189.37451468</v>
      </c>
      <c r="K120" s="15">
        <v>859.34965427</v>
      </c>
      <c r="L120" s="15">
        <v>-19110.91918</v>
      </c>
      <c r="M120" s="15">
        <v>-25824.26072125</v>
      </c>
      <c r="N120" s="15">
        <v>6713.34154125</v>
      </c>
      <c r="O120" s="15">
        <v>2685.3366165</v>
      </c>
      <c r="P120" s="15">
        <v>76.72662365</v>
      </c>
      <c r="Q120" s="15">
        <v>3203.63140522</v>
      </c>
    </row>
    <row r="121" spans="1:17" ht="12.75">
      <c r="A121" s="8" t="s">
        <v>109</v>
      </c>
      <c r="B121" s="9">
        <v>0</v>
      </c>
      <c r="C121" s="9">
        <v>-816.74983041</v>
      </c>
      <c r="D121" s="9">
        <v>848.14503757</v>
      </c>
      <c r="E121" s="9">
        <v>31.39520716</v>
      </c>
      <c r="F121" s="28">
        <v>4.50865</v>
      </c>
      <c r="G121" s="13">
        <v>174.71476677</v>
      </c>
      <c r="H121" s="9">
        <v>-143.31955961</v>
      </c>
      <c r="I121" s="9">
        <v>-114.65564769</v>
      </c>
      <c r="J121" s="9">
        <v>-195.31217923</v>
      </c>
      <c r="K121" s="9">
        <v>-178.55965322</v>
      </c>
      <c r="L121" s="9">
        <v>-22153.58508</v>
      </c>
      <c r="M121" s="9">
        <v>-26682.84563642</v>
      </c>
      <c r="N121" s="13">
        <v>4529.26055642</v>
      </c>
      <c r="O121" s="9">
        <v>1811.70422257</v>
      </c>
      <c r="P121" s="9">
        <v>67.11494611</v>
      </c>
      <c r="Q121" s="9">
        <v>1390.29168854</v>
      </c>
    </row>
    <row r="122" spans="1:17" ht="12.75">
      <c r="A122" s="8" t="s">
        <v>110</v>
      </c>
      <c r="B122" s="9">
        <v>0</v>
      </c>
      <c r="C122" s="9">
        <v>-68.50630762</v>
      </c>
      <c r="D122" s="9">
        <v>646.11165019</v>
      </c>
      <c r="E122" s="9">
        <v>577.60534257</v>
      </c>
      <c r="F122" s="28">
        <v>3.43466</v>
      </c>
      <c r="G122" s="13">
        <v>133.09663002</v>
      </c>
      <c r="H122" s="9">
        <v>444.50871255</v>
      </c>
      <c r="I122" s="9">
        <v>355.60697004</v>
      </c>
      <c r="J122" s="9">
        <v>-130.39598871</v>
      </c>
      <c r="K122" s="9">
        <v>-140.59822413</v>
      </c>
      <c r="L122" s="9">
        <v>-21223.07883</v>
      </c>
      <c r="M122" s="9">
        <v>-20132.73598315</v>
      </c>
      <c r="N122" s="13">
        <v>-1090.34284685</v>
      </c>
      <c r="O122" s="9">
        <v>-436.13713874</v>
      </c>
      <c r="P122" s="9">
        <v>81.1932076</v>
      </c>
      <c r="Q122" s="9">
        <v>-270.33117394</v>
      </c>
    </row>
    <row r="123" spans="1:17" ht="12.75">
      <c r="A123" s="14" t="s">
        <v>111</v>
      </c>
      <c r="B123" s="15">
        <v>0</v>
      </c>
      <c r="C123" s="15">
        <v>0</v>
      </c>
      <c r="D123" s="15">
        <v>370.4179092</v>
      </c>
      <c r="E123" s="15">
        <v>370.4179092</v>
      </c>
      <c r="F123" s="29">
        <v>1.9691</v>
      </c>
      <c r="G123" s="15">
        <v>76.30473061</v>
      </c>
      <c r="H123" s="15">
        <v>294.11317858</v>
      </c>
      <c r="I123" s="15">
        <v>235.29054287</v>
      </c>
      <c r="J123" s="15">
        <v>-95.77806424</v>
      </c>
      <c r="K123" s="15">
        <v>988.96746144</v>
      </c>
      <c r="L123" s="15">
        <v>-7578.099316</v>
      </c>
      <c r="M123" s="15">
        <v>-11259.9836003</v>
      </c>
      <c r="N123" s="15">
        <v>3681.8842843</v>
      </c>
      <c r="O123" s="15">
        <v>1472.75371372</v>
      </c>
      <c r="P123" s="15">
        <v>-102.90443137</v>
      </c>
      <c r="Q123" s="15">
        <v>2498.32922241</v>
      </c>
    </row>
    <row r="124" spans="1:17" ht="12.75">
      <c r="A124" s="8" t="s">
        <v>112</v>
      </c>
      <c r="B124" s="9">
        <v>0</v>
      </c>
      <c r="C124" s="9">
        <v>-61.49012605</v>
      </c>
      <c r="D124" s="9">
        <v>117.33805343</v>
      </c>
      <c r="E124" s="9">
        <v>55.84792738</v>
      </c>
      <c r="F124" s="28">
        <v>0.62376</v>
      </c>
      <c r="G124" s="13">
        <v>24.17120861</v>
      </c>
      <c r="H124" s="9">
        <v>31.67671877</v>
      </c>
      <c r="I124" s="9">
        <v>25.34137501</v>
      </c>
      <c r="J124" s="9">
        <v>-35.58377691</v>
      </c>
      <c r="K124" s="9">
        <v>256.89829951</v>
      </c>
      <c r="L124" s="9">
        <v>-3188.460578</v>
      </c>
      <c r="M124" s="9">
        <v>-3585.50417165</v>
      </c>
      <c r="N124" s="13">
        <v>397.04359365</v>
      </c>
      <c r="O124" s="9">
        <v>158.81743746</v>
      </c>
      <c r="P124" s="9">
        <v>16.50724617</v>
      </c>
      <c r="Q124" s="9">
        <v>421.98058125</v>
      </c>
    </row>
    <row r="125" spans="1:17" ht="12.75">
      <c r="A125" s="8" t="s">
        <v>113</v>
      </c>
      <c r="B125" s="9">
        <v>0</v>
      </c>
      <c r="C125" s="9">
        <v>0</v>
      </c>
      <c r="D125" s="9">
        <v>84.3073369</v>
      </c>
      <c r="E125" s="9">
        <v>84.3073369</v>
      </c>
      <c r="F125" s="28">
        <v>0.44817</v>
      </c>
      <c r="G125" s="13">
        <v>17.36700216</v>
      </c>
      <c r="H125" s="9">
        <v>66.94033473</v>
      </c>
      <c r="I125" s="9">
        <v>53.55226779</v>
      </c>
      <c r="J125" s="9">
        <v>-34.15965376</v>
      </c>
      <c r="K125" s="9">
        <v>376.83905036</v>
      </c>
      <c r="L125" s="9">
        <v>-3795.119405</v>
      </c>
      <c r="M125" s="9">
        <v>-2434.55877149</v>
      </c>
      <c r="N125" s="13">
        <v>-1360.56063351</v>
      </c>
      <c r="O125" s="9">
        <v>-544.2242534</v>
      </c>
      <c r="P125" s="9">
        <v>-14.4362734</v>
      </c>
      <c r="Q125" s="9">
        <v>-162.42886242</v>
      </c>
    </row>
    <row r="126" spans="1:17" ht="12.75">
      <c r="A126" s="14" t="s">
        <v>114</v>
      </c>
      <c r="B126" s="15">
        <v>0</v>
      </c>
      <c r="C126" s="15">
        <v>-14.3132096</v>
      </c>
      <c r="D126" s="15">
        <v>130.46501518</v>
      </c>
      <c r="E126" s="15">
        <v>116.15180558</v>
      </c>
      <c r="F126" s="29">
        <v>0.6935399999999999</v>
      </c>
      <c r="G126" s="15">
        <v>26.87531458</v>
      </c>
      <c r="H126" s="15">
        <v>89.27649099</v>
      </c>
      <c r="I126" s="15">
        <v>71.42119279</v>
      </c>
      <c r="J126" s="15">
        <v>-45.40466934</v>
      </c>
      <c r="K126" s="15">
        <v>91.75002024</v>
      </c>
      <c r="L126" s="15">
        <v>-5287.579582</v>
      </c>
      <c r="M126" s="15">
        <v>-4054.11622274</v>
      </c>
      <c r="N126" s="15">
        <v>-1233.46335926</v>
      </c>
      <c r="O126" s="15">
        <v>-493.3853437</v>
      </c>
      <c r="P126" s="15">
        <v>-35.23420306</v>
      </c>
      <c r="Q126" s="15">
        <v>-410.85300308</v>
      </c>
    </row>
    <row r="127" spans="1:17" ht="13.5" thickBot="1">
      <c r="A127" s="16" t="s">
        <v>93</v>
      </c>
      <c r="B127" s="17">
        <v>609</v>
      </c>
      <c r="C127" s="17">
        <v>-8535.4715383</v>
      </c>
      <c r="D127" s="17">
        <v>9888.97556579</v>
      </c>
      <c r="E127" s="17">
        <v>1962.50402748</v>
      </c>
      <c r="F127" s="30">
        <v>52.568780000000004</v>
      </c>
      <c r="G127" s="17">
        <v>2037.0926941</v>
      </c>
      <c r="H127" s="17">
        <v>-74.58866661</v>
      </c>
      <c r="I127" s="17">
        <v>-59.67093329</v>
      </c>
      <c r="J127" s="17">
        <v>-2471.46350973</v>
      </c>
      <c r="K127" s="17">
        <v>7015.81148754</v>
      </c>
      <c r="L127" s="17">
        <v>-330176.439771</v>
      </c>
      <c r="M127" s="17">
        <v>-309341.70522438</v>
      </c>
      <c r="N127" s="17">
        <v>-20834.73454662</v>
      </c>
      <c r="O127" s="17">
        <v>-8333.89381865</v>
      </c>
      <c r="P127" s="17">
        <v>-515.4281764</v>
      </c>
      <c r="Q127" s="17">
        <v>-4364.64495053</v>
      </c>
    </row>
    <row r="128" spans="1:17" ht="12.75">
      <c r="A128" s="8"/>
      <c r="B128" s="9"/>
      <c r="C128" s="9"/>
      <c r="D128" s="9"/>
      <c r="E128" s="9"/>
      <c r="F128" s="28"/>
      <c r="G128" s="13"/>
      <c r="H128" s="9"/>
      <c r="I128" s="9"/>
      <c r="J128" s="9"/>
      <c r="K128" s="9"/>
      <c r="L128" s="9"/>
      <c r="M128" s="9"/>
      <c r="N128" s="13"/>
      <c r="O128" s="9"/>
      <c r="P128" s="9"/>
      <c r="Q128" s="9"/>
    </row>
    <row r="129" spans="1:17" ht="12.75">
      <c r="A129" s="8" t="s">
        <v>116</v>
      </c>
      <c r="B129" s="9">
        <v>0</v>
      </c>
      <c r="C129" s="9">
        <v>-1373.4655428</v>
      </c>
      <c r="D129" s="9">
        <v>992.99306584</v>
      </c>
      <c r="E129" s="9">
        <v>-380.47247696</v>
      </c>
      <c r="F129" s="28">
        <v>5.27865</v>
      </c>
      <c r="G129" s="13">
        <v>204.5529293</v>
      </c>
      <c r="H129" s="9">
        <v>-585.02540625</v>
      </c>
      <c r="I129" s="9">
        <v>-468.020325</v>
      </c>
      <c r="J129" s="9">
        <v>-244.48499636</v>
      </c>
      <c r="K129" s="9">
        <v>2103.78384998</v>
      </c>
      <c r="L129" s="9">
        <v>-28746.84828</v>
      </c>
      <c r="M129" s="9">
        <v>-31424.00485587</v>
      </c>
      <c r="N129" s="13">
        <v>2677.15657587</v>
      </c>
      <c r="O129" s="9">
        <v>1070.86263035</v>
      </c>
      <c r="P129" s="9">
        <v>-55.03039563</v>
      </c>
      <c r="Q129" s="9">
        <v>2407.11076333</v>
      </c>
    </row>
    <row r="130" spans="1:17" ht="12.75">
      <c r="A130" s="8" t="s">
        <v>117</v>
      </c>
      <c r="B130" s="9">
        <v>421</v>
      </c>
      <c r="C130" s="9">
        <v>-505.80009451</v>
      </c>
      <c r="D130" s="9">
        <v>396.00237741</v>
      </c>
      <c r="E130" s="9">
        <v>311.20228291</v>
      </c>
      <c r="F130" s="28">
        <v>2.10511</v>
      </c>
      <c r="G130" s="13">
        <v>81.57503722</v>
      </c>
      <c r="H130" s="9">
        <v>229.62724568</v>
      </c>
      <c r="I130" s="9">
        <v>183.70179655</v>
      </c>
      <c r="J130" s="9">
        <v>136.39720009</v>
      </c>
      <c r="K130" s="9">
        <v>1045.64867294</v>
      </c>
      <c r="L130" s="9">
        <v>-8229.430317</v>
      </c>
      <c r="M130" s="9">
        <v>-12160.01690183</v>
      </c>
      <c r="N130" s="13">
        <v>3930.58658483</v>
      </c>
      <c r="O130" s="9">
        <v>1572.23463393</v>
      </c>
      <c r="P130" s="9">
        <v>-76.68629467</v>
      </c>
      <c r="Q130" s="9">
        <v>2861.29600884</v>
      </c>
    </row>
    <row r="131" spans="1:17" ht="12.75">
      <c r="A131" s="14" t="s">
        <v>118</v>
      </c>
      <c r="B131" s="15">
        <v>0</v>
      </c>
      <c r="C131" s="15">
        <v>-1353.48502593</v>
      </c>
      <c r="D131" s="15">
        <v>1480.63801734</v>
      </c>
      <c r="E131" s="15">
        <v>127.15299141</v>
      </c>
      <c r="F131" s="29">
        <v>7.87092</v>
      </c>
      <c r="G131" s="15">
        <v>305.00600064</v>
      </c>
      <c r="H131" s="15">
        <v>-177.85300923</v>
      </c>
      <c r="I131" s="15">
        <v>-142.28240738</v>
      </c>
      <c r="J131" s="15">
        <v>-389.44443812</v>
      </c>
      <c r="K131" s="15">
        <v>917.84000424</v>
      </c>
      <c r="L131" s="15">
        <v>-43229.70007</v>
      </c>
      <c r="M131" s="15">
        <v>-46276.0703473</v>
      </c>
      <c r="N131" s="15">
        <v>3046.3702773</v>
      </c>
      <c r="O131" s="15">
        <v>1218.54811092</v>
      </c>
      <c r="P131" s="15">
        <v>-71.28637975</v>
      </c>
      <c r="Q131" s="15">
        <v>1533.37488991</v>
      </c>
    </row>
    <row r="132" spans="1:17" ht="12.75">
      <c r="A132" s="8" t="s">
        <v>119</v>
      </c>
      <c r="B132" s="9">
        <v>0</v>
      </c>
      <c r="C132" s="9">
        <v>-1860.14700886</v>
      </c>
      <c r="D132" s="9">
        <v>1684.32489018</v>
      </c>
      <c r="E132" s="9">
        <v>-175.82211868</v>
      </c>
      <c r="F132" s="28">
        <v>8.9537</v>
      </c>
      <c r="G132" s="13">
        <v>346.96474933</v>
      </c>
      <c r="H132" s="9">
        <v>-522.78686801</v>
      </c>
      <c r="I132" s="9">
        <v>-418.2294944</v>
      </c>
      <c r="J132" s="9">
        <v>-432.96190532</v>
      </c>
      <c r="K132" s="9">
        <v>1995.85847943</v>
      </c>
      <c r="L132" s="9">
        <v>-44139.83778</v>
      </c>
      <c r="M132" s="9">
        <v>-52492.80860141</v>
      </c>
      <c r="N132" s="13">
        <v>8352.97082141</v>
      </c>
      <c r="O132" s="9">
        <v>3341.18832856</v>
      </c>
      <c r="P132" s="9">
        <v>-130.40323313</v>
      </c>
      <c r="Q132" s="9">
        <v>4355.45217514</v>
      </c>
    </row>
    <row r="133" spans="1:17" ht="12.75">
      <c r="A133" s="8" t="s">
        <v>120</v>
      </c>
      <c r="B133" s="9">
        <v>0</v>
      </c>
      <c r="C133" s="9">
        <v>-874.58371079</v>
      </c>
      <c r="D133" s="9">
        <v>1719.66545076</v>
      </c>
      <c r="E133" s="9">
        <v>845.08173997</v>
      </c>
      <c r="F133" s="28">
        <v>9.14156</v>
      </c>
      <c r="G133" s="13">
        <v>354.24477518</v>
      </c>
      <c r="H133" s="9">
        <v>490.83696479</v>
      </c>
      <c r="I133" s="9">
        <v>392.66957183</v>
      </c>
      <c r="J133" s="9">
        <v>-460.29415577</v>
      </c>
      <c r="K133" s="9">
        <v>-280.56035935</v>
      </c>
      <c r="L133" s="9">
        <v>-48989.72768</v>
      </c>
      <c r="M133" s="9">
        <v>-53317.23875589</v>
      </c>
      <c r="N133" s="13">
        <v>4327.51107589</v>
      </c>
      <c r="O133" s="9">
        <v>1731.00443036</v>
      </c>
      <c r="P133" s="9">
        <v>-232.00787011</v>
      </c>
      <c r="Q133" s="9">
        <v>1150.81161696</v>
      </c>
    </row>
    <row r="134" spans="1:17" ht="12.75">
      <c r="A134" s="14" t="s">
        <v>121</v>
      </c>
      <c r="B134" s="15">
        <v>0</v>
      </c>
      <c r="C134" s="15">
        <v>-285.15889043</v>
      </c>
      <c r="D134" s="15">
        <v>263.44389139</v>
      </c>
      <c r="E134" s="15">
        <v>-21.71499904</v>
      </c>
      <c r="F134" s="29">
        <v>1.40044</v>
      </c>
      <c r="G134" s="15">
        <v>54.26847532</v>
      </c>
      <c r="H134" s="15">
        <v>-75.98347436</v>
      </c>
      <c r="I134" s="15">
        <v>-60.78677949</v>
      </c>
      <c r="J134" s="15">
        <v>-71.11804446</v>
      </c>
      <c r="K134" s="15">
        <v>902.20259819</v>
      </c>
      <c r="L134" s="15">
        <v>-5954.433664</v>
      </c>
      <c r="M134" s="15">
        <v>-8331.61843615</v>
      </c>
      <c r="N134" s="15">
        <v>2377.18477215</v>
      </c>
      <c r="O134" s="15">
        <v>950.87390886</v>
      </c>
      <c r="P134" s="15">
        <v>-25.10053885</v>
      </c>
      <c r="Q134" s="15">
        <v>1696.07114425</v>
      </c>
    </row>
    <row r="135" spans="1:17" ht="12.75">
      <c r="A135" s="8" t="s">
        <v>122</v>
      </c>
      <c r="B135" s="9">
        <v>0</v>
      </c>
      <c r="C135" s="9">
        <v>-595.0238589</v>
      </c>
      <c r="D135" s="9">
        <v>327.23609498</v>
      </c>
      <c r="E135" s="9">
        <v>-267.78776392</v>
      </c>
      <c r="F135" s="28">
        <v>1.7395500000000002</v>
      </c>
      <c r="G135" s="13">
        <v>67.40943527</v>
      </c>
      <c r="H135" s="9">
        <v>-335.19719919</v>
      </c>
      <c r="I135" s="9">
        <v>-268.15775936</v>
      </c>
      <c r="J135" s="9">
        <v>-92.53776829</v>
      </c>
      <c r="K135" s="9">
        <v>437.36228863</v>
      </c>
      <c r="L135" s="9">
        <v>-8776.957734</v>
      </c>
      <c r="M135" s="9">
        <v>-10031.17010204</v>
      </c>
      <c r="N135" s="13">
        <v>1254.21236804</v>
      </c>
      <c r="O135" s="9">
        <v>501.68494722</v>
      </c>
      <c r="P135" s="9">
        <v>-41.2277439</v>
      </c>
      <c r="Q135" s="9">
        <v>537.1239643</v>
      </c>
    </row>
    <row r="136" spans="1:17" ht="12.75">
      <c r="A136" s="8" t="s">
        <v>123</v>
      </c>
      <c r="B136" s="9">
        <v>0</v>
      </c>
      <c r="C136" s="9">
        <v>0</v>
      </c>
      <c r="D136" s="9">
        <v>131.87540632</v>
      </c>
      <c r="E136" s="9">
        <v>131.87540632</v>
      </c>
      <c r="F136" s="28">
        <v>0.70104</v>
      </c>
      <c r="G136" s="13">
        <v>27.16584999</v>
      </c>
      <c r="H136" s="9">
        <v>104.70955634</v>
      </c>
      <c r="I136" s="9">
        <v>83.76764507</v>
      </c>
      <c r="J136" s="9">
        <v>-38.21326078</v>
      </c>
      <c r="K136" s="9">
        <v>480.564806</v>
      </c>
      <c r="L136" s="9">
        <v>-3928.459928</v>
      </c>
      <c r="M136" s="9">
        <v>-4122.57543776</v>
      </c>
      <c r="N136" s="13">
        <v>194.11550976</v>
      </c>
      <c r="O136" s="9">
        <v>77.64620391</v>
      </c>
      <c r="P136" s="9">
        <v>-16.04223625</v>
      </c>
      <c r="Q136" s="9">
        <v>587.72315795</v>
      </c>
    </row>
    <row r="137" spans="1:17" ht="12.75">
      <c r="A137" s="14" t="s">
        <v>124</v>
      </c>
      <c r="B137" s="15">
        <v>0</v>
      </c>
      <c r="C137" s="15">
        <v>-84.94524887</v>
      </c>
      <c r="D137" s="15">
        <v>355.39561551</v>
      </c>
      <c r="E137" s="15">
        <v>270.45036664</v>
      </c>
      <c r="F137" s="29">
        <v>1.88925</v>
      </c>
      <c r="G137" s="15">
        <v>73.21019322</v>
      </c>
      <c r="H137" s="15">
        <v>197.24017343</v>
      </c>
      <c r="I137" s="15">
        <v>157.79213874</v>
      </c>
      <c r="J137" s="15">
        <v>-103.96572885</v>
      </c>
      <c r="K137" s="15">
        <v>166.55703369</v>
      </c>
      <c r="L137" s="15">
        <v>-8846.041959</v>
      </c>
      <c r="M137" s="15">
        <v>-10933.94867571</v>
      </c>
      <c r="N137" s="15">
        <v>2087.90671671</v>
      </c>
      <c r="O137" s="15">
        <v>835.16268668</v>
      </c>
      <c r="P137" s="15">
        <v>-4.50053885</v>
      </c>
      <c r="Q137" s="15">
        <v>1051.04559142</v>
      </c>
    </row>
    <row r="138" spans="1:17" ht="12.75">
      <c r="A138" s="8" t="s">
        <v>125</v>
      </c>
      <c r="B138" s="9">
        <v>0</v>
      </c>
      <c r="C138" s="9">
        <v>-128.54192573</v>
      </c>
      <c r="D138" s="9">
        <v>219.99177363</v>
      </c>
      <c r="E138" s="9">
        <v>91.4498479</v>
      </c>
      <c r="F138" s="28">
        <v>1.16945</v>
      </c>
      <c r="G138" s="13">
        <v>45.31749844</v>
      </c>
      <c r="H138" s="9">
        <v>46.13234946</v>
      </c>
      <c r="I138" s="9">
        <v>36.90587957</v>
      </c>
      <c r="J138" s="9">
        <v>-65.58254088</v>
      </c>
      <c r="K138" s="9">
        <v>353.05444323</v>
      </c>
      <c r="L138" s="9">
        <v>-5956.577792</v>
      </c>
      <c r="M138" s="9">
        <v>-6573.59002511</v>
      </c>
      <c r="N138" s="13">
        <v>617.01223311</v>
      </c>
      <c r="O138" s="9">
        <v>246.80489324</v>
      </c>
      <c r="P138" s="9">
        <v>-33.57954481</v>
      </c>
      <c r="Q138" s="9">
        <v>537.60313034</v>
      </c>
    </row>
    <row r="139" spans="1:17" ht="12.75">
      <c r="A139" s="19" t="s">
        <v>126</v>
      </c>
      <c r="B139" s="13">
        <v>0</v>
      </c>
      <c r="C139" s="13">
        <v>-417.18958636</v>
      </c>
      <c r="D139" s="13">
        <v>404.10871741</v>
      </c>
      <c r="E139" s="13">
        <v>-13.08086894</v>
      </c>
      <c r="F139" s="31">
        <v>2.1481999999999997</v>
      </c>
      <c r="G139" s="13">
        <v>83.24491353</v>
      </c>
      <c r="H139" s="13">
        <v>-96.32578247</v>
      </c>
      <c r="I139" s="13">
        <v>-77.06062598</v>
      </c>
      <c r="J139" s="13">
        <v>-95.98755922</v>
      </c>
      <c r="K139" s="13">
        <v>594.48142912</v>
      </c>
      <c r="L139" s="13">
        <v>-10053.58183</v>
      </c>
      <c r="M139" s="13">
        <v>-12474.97220131</v>
      </c>
      <c r="N139" s="13">
        <v>2421.39037131</v>
      </c>
      <c r="O139" s="13">
        <v>968.55614852</v>
      </c>
      <c r="P139" s="13">
        <v>120.51602382</v>
      </c>
      <c r="Q139" s="13">
        <v>1510.50541627</v>
      </c>
    </row>
    <row r="140" spans="1:17" ht="12.75">
      <c r="A140" s="14" t="s">
        <v>127</v>
      </c>
      <c r="B140" s="15">
        <v>0</v>
      </c>
      <c r="C140" s="15">
        <v>-9.6791292</v>
      </c>
      <c r="D140" s="15">
        <v>804.20397613</v>
      </c>
      <c r="E140" s="15">
        <v>794.52484692</v>
      </c>
      <c r="F140" s="29">
        <v>4.2750699999999995</v>
      </c>
      <c r="G140" s="15">
        <v>165.66306929</v>
      </c>
      <c r="H140" s="15">
        <v>628.86177764</v>
      </c>
      <c r="I140" s="15">
        <v>503.08942211</v>
      </c>
      <c r="J140" s="15">
        <v>-198.16269152</v>
      </c>
      <c r="K140" s="15">
        <v>846.10606408</v>
      </c>
      <c r="L140" s="15">
        <v>-18816.99191</v>
      </c>
      <c r="M140" s="15">
        <v>-25271.62673077</v>
      </c>
      <c r="N140" s="15">
        <v>6454.63482077</v>
      </c>
      <c r="O140" s="15">
        <v>2581.85392831</v>
      </c>
      <c r="P140" s="15">
        <v>81.95925269</v>
      </c>
      <c r="Q140" s="15">
        <v>3814.84597568</v>
      </c>
    </row>
    <row r="141" spans="1:17" ht="12.75">
      <c r="A141" s="8" t="s">
        <v>128</v>
      </c>
      <c r="B141" s="9">
        <v>0</v>
      </c>
      <c r="C141" s="9">
        <v>0</v>
      </c>
      <c r="D141" s="9">
        <v>191.09384499</v>
      </c>
      <c r="E141" s="9">
        <v>191.09384499</v>
      </c>
      <c r="F141" s="28">
        <v>1.01584</v>
      </c>
      <c r="G141" s="13">
        <v>39.36463114</v>
      </c>
      <c r="H141" s="9">
        <v>151.72921385</v>
      </c>
      <c r="I141" s="9">
        <v>121.38337108</v>
      </c>
      <c r="J141" s="9">
        <v>-50.97558569</v>
      </c>
      <c r="K141" s="9">
        <v>685.43431825</v>
      </c>
      <c r="L141" s="9">
        <v>-5763.036835</v>
      </c>
      <c r="M141" s="9">
        <v>-5974.39599764</v>
      </c>
      <c r="N141" s="13">
        <v>211.35916264</v>
      </c>
      <c r="O141" s="9">
        <v>84.54366506</v>
      </c>
      <c r="P141" s="9">
        <v>0.65283607</v>
      </c>
      <c r="Q141" s="9">
        <v>841.03860477</v>
      </c>
    </row>
    <row r="142" spans="1:17" ht="12.75">
      <c r="A142" s="14" t="s">
        <v>129</v>
      </c>
      <c r="B142" s="15">
        <v>0</v>
      </c>
      <c r="C142" s="15">
        <v>0</v>
      </c>
      <c r="D142" s="15">
        <v>108.14314891</v>
      </c>
      <c r="E142" s="15">
        <v>108.14314891</v>
      </c>
      <c r="F142" s="29">
        <v>0.5748800000000001</v>
      </c>
      <c r="G142" s="15">
        <v>22.27709201</v>
      </c>
      <c r="H142" s="15">
        <v>85.8660569</v>
      </c>
      <c r="I142" s="15">
        <v>68.69284552</v>
      </c>
      <c r="J142" s="15">
        <v>-30.09205349</v>
      </c>
      <c r="K142" s="15">
        <v>275.2548345</v>
      </c>
      <c r="L142" s="15">
        <v>-3447.596957</v>
      </c>
      <c r="M142" s="15">
        <v>-3287.58354862</v>
      </c>
      <c r="N142" s="15">
        <v>-160.01340838</v>
      </c>
      <c r="O142" s="15">
        <v>-64.00536335</v>
      </c>
      <c r="P142" s="15">
        <v>-21.81399603</v>
      </c>
      <c r="Q142" s="15">
        <v>228.03626715</v>
      </c>
    </row>
    <row r="143" spans="1:17" ht="13.5" thickBot="1">
      <c r="A143" s="16" t="s">
        <v>115</v>
      </c>
      <c r="B143" s="17">
        <v>421</v>
      </c>
      <c r="C143" s="17">
        <v>-7488.02002237</v>
      </c>
      <c r="D143" s="17">
        <v>9079.11627082</v>
      </c>
      <c r="E143" s="17">
        <v>2012.09624844</v>
      </c>
      <c r="F143" s="30">
        <v>48.26365</v>
      </c>
      <c r="G143" s="17">
        <v>1870.26464987</v>
      </c>
      <c r="H143" s="17">
        <v>141.83159857</v>
      </c>
      <c r="I143" s="17">
        <v>113.46527886</v>
      </c>
      <c r="J143" s="17">
        <v>-2137.42352868</v>
      </c>
      <c r="K143" s="17">
        <v>10523.58846294</v>
      </c>
      <c r="L143" s="17">
        <v>-244879.222736</v>
      </c>
      <c r="M143" s="17">
        <v>-282671.62061741</v>
      </c>
      <c r="N143" s="17">
        <v>37792.39788141</v>
      </c>
      <c r="O143" s="17">
        <v>15116.95915256</v>
      </c>
      <c r="P143" s="17">
        <v>-504.55065939</v>
      </c>
      <c r="Q143" s="17">
        <v>23112.0387063</v>
      </c>
    </row>
    <row r="144" spans="1:17" ht="12.75">
      <c r="A144" s="8"/>
      <c r="B144" s="9"/>
      <c r="C144" s="9"/>
      <c r="D144" s="9"/>
      <c r="E144" s="9"/>
      <c r="F144" s="28"/>
      <c r="G144" s="13"/>
      <c r="H144" s="9"/>
      <c r="I144" s="9"/>
      <c r="J144" s="9"/>
      <c r="K144" s="9"/>
      <c r="L144" s="9"/>
      <c r="M144" s="9"/>
      <c r="N144" s="13"/>
      <c r="O144" s="9"/>
      <c r="P144" s="9"/>
      <c r="Q144" s="9"/>
    </row>
    <row r="145" spans="1:17" ht="12.75">
      <c r="A145" s="8" t="s">
        <v>131</v>
      </c>
      <c r="B145" s="9">
        <v>0</v>
      </c>
      <c r="C145" s="9">
        <v>-1653.3668067</v>
      </c>
      <c r="D145" s="9">
        <v>1353.22904657</v>
      </c>
      <c r="E145" s="9">
        <v>-300.13776013</v>
      </c>
      <c r="F145" s="28">
        <v>7.193630000000001</v>
      </c>
      <c r="G145" s="13">
        <v>278.76021999</v>
      </c>
      <c r="H145" s="9">
        <v>-578.89798012</v>
      </c>
      <c r="I145" s="9">
        <v>-463.1183841</v>
      </c>
      <c r="J145" s="9">
        <v>-342.90079692</v>
      </c>
      <c r="K145" s="9">
        <v>3806.34597491</v>
      </c>
      <c r="L145" s="9">
        <v>-49125.83824</v>
      </c>
      <c r="M145" s="9">
        <v>-42990.84944869</v>
      </c>
      <c r="N145" s="13">
        <v>-6134.98879131</v>
      </c>
      <c r="O145" s="9">
        <v>-2453.99551652</v>
      </c>
      <c r="P145" s="9">
        <v>-478.3314308</v>
      </c>
      <c r="Q145" s="9">
        <v>67.99984657</v>
      </c>
    </row>
    <row r="146" spans="1:17" ht="12.75">
      <c r="A146" s="8" t="s">
        <v>132</v>
      </c>
      <c r="B146" s="9">
        <v>0</v>
      </c>
      <c r="C146" s="9">
        <v>-2643.80380374</v>
      </c>
      <c r="D146" s="9">
        <v>2029.68840853</v>
      </c>
      <c r="E146" s="9">
        <v>-614.11539521</v>
      </c>
      <c r="F146" s="28">
        <v>10.78961</v>
      </c>
      <c r="G146" s="13">
        <v>418.10836732</v>
      </c>
      <c r="H146" s="9">
        <v>-1032.22376253</v>
      </c>
      <c r="I146" s="9">
        <v>-825.77901002</v>
      </c>
      <c r="J146" s="9">
        <v>-499.107542</v>
      </c>
      <c r="K146" s="9">
        <v>4578.5879972</v>
      </c>
      <c r="L146" s="9">
        <v>-67438.46695</v>
      </c>
      <c r="M146" s="9">
        <v>-64226.85397216</v>
      </c>
      <c r="N146" s="13">
        <v>-3211.61297784</v>
      </c>
      <c r="O146" s="9">
        <v>-1284.64519114</v>
      </c>
      <c r="P146" s="9">
        <v>-52.00530346</v>
      </c>
      <c r="Q146" s="9">
        <v>1917.05095057</v>
      </c>
    </row>
    <row r="147" spans="1:17" ht="12.75">
      <c r="A147" s="14" t="s">
        <v>133</v>
      </c>
      <c r="B147" s="15">
        <v>0</v>
      </c>
      <c r="C147" s="15">
        <v>-145.97674033</v>
      </c>
      <c r="D147" s="15">
        <v>548.54975181</v>
      </c>
      <c r="E147" s="15">
        <v>402.57301148</v>
      </c>
      <c r="F147" s="29">
        <v>2.91603</v>
      </c>
      <c r="G147" s="15">
        <v>112.99923681</v>
      </c>
      <c r="H147" s="15">
        <v>289.57377467</v>
      </c>
      <c r="I147" s="15">
        <v>231.65901973</v>
      </c>
      <c r="J147" s="15">
        <v>-161.75696401</v>
      </c>
      <c r="K147" s="15">
        <v>1080.36904225</v>
      </c>
      <c r="L147" s="15">
        <v>-13488.21362</v>
      </c>
      <c r="M147" s="15">
        <v>-17045.78173759</v>
      </c>
      <c r="N147" s="15">
        <v>3557.56811759</v>
      </c>
      <c r="O147" s="15">
        <v>1423.02724704</v>
      </c>
      <c r="P147" s="15">
        <v>-5.31221639</v>
      </c>
      <c r="Q147" s="15">
        <v>2567.98612861</v>
      </c>
    </row>
    <row r="148" spans="1:17" ht="12.75">
      <c r="A148" s="8" t="s">
        <v>134</v>
      </c>
      <c r="B148" s="9">
        <v>0</v>
      </c>
      <c r="C148" s="9">
        <v>0</v>
      </c>
      <c r="D148" s="9">
        <v>101.79372223</v>
      </c>
      <c r="E148" s="9">
        <v>101.79372223</v>
      </c>
      <c r="F148" s="28">
        <v>0.5411199999999999</v>
      </c>
      <c r="G148" s="13">
        <v>20.9691334</v>
      </c>
      <c r="H148" s="9">
        <v>80.82458882</v>
      </c>
      <c r="I148" s="9">
        <v>64.65967106</v>
      </c>
      <c r="J148" s="9">
        <v>-30.36000909</v>
      </c>
      <c r="K148" s="9">
        <v>282.30482799</v>
      </c>
      <c r="L148" s="9">
        <v>-2625.893392</v>
      </c>
      <c r="M148" s="9">
        <v>-3222.36083026</v>
      </c>
      <c r="N148" s="13">
        <v>596.46743826</v>
      </c>
      <c r="O148" s="9">
        <v>238.5869753</v>
      </c>
      <c r="P148" s="9">
        <v>23.92356069</v>
      </c>
      <c r="Q148" s="9">
        <v>579.11502596</v>
      </c>
    </row>
    <row r="149" spans="1:17" ht="12.75">
      <c r="A149" s="8" t="s">
        <v>135</v>
      </c>
      <c r="B149" s="9">
        <v>0</v>
      </c>
      <c r="C149" s="9">
        <v>-603.31159826</v>
      </c>
      <c r="D149" s="9">
        <v>547.55527982</v>
      </c>
      <c r="E149" s="9">
        <v>-55.75631844</v>
      </c>
      <c r="F149" s="28">
        <v>2.91075</v>
      </c>
      <c r="G149" s="13">
        <v>112.79437923</v>
      </c>
      <c r="H149" s="9">
        <v>-168.55069766</v>
      </c>
      <c r="I149" s="9">
        <v>-134.84055813</v>
      </c>
      <c r="J149" s="9">
        <v>-122.79751697</v>
      </c>
      <c r="K149" s="9">
        <v>1167.74571587</v>
      </c>
      <c r="L149" s="9">
        <v>-15343.27685</v>
      </c>
      <c r="M149" s="9">
        <v>-17719.19971183</v>
      </c>
      <c r="N149" s="13">
        <v>2375.92286183</v>
      </c>
      <c r="O149" s="9">
        <v>950.36914473</v>
      </c>
      <c r="P149" s="9">
        <v>-24.59925553</v>
      </c>
      <c r="Q149" s="9">
        <v>1835.87752997</v>
      </c>
    </row>
    <row r="150" spans="1:17" ht="12.75">
      <c r="A150" s="14" t="s">
        <v>136</v>
      </c>
      <c r="B150" s="15">
        <v>0</v>
      </c>
      <c r="C150" s="15">
        <v>-129.38706319</v>
      </c>
      <c r="D150" s="15">
        <v>454.38255753</v>
      </c>
      <c r="E150" s="15">
        <v>324.99549434</v>
      </c>
      <c r="F150" s="29">
        <v>2.41545</v>
      </c>
      <c r="G150" s="15">
        <v>93.60114019</v>
      </c>
      <c r="H150" s="15">
        <v>231.39435415</v>
      </c>
      <c r="I150" s="15">
        <v>185.11548332</v>
      </c>
      <c r="J150" s="15">
        <v>-133.40317699</v>
      </c>
      <c r="K150" s="15">
        <v>1025.97921437</v>
      </c>
      <c r="L150" s="15">
        <v>-4365.809998</v>
      </c>
      <c r="M150" s="15">
        <v>-14368.52174883</v>
      </c>
      <c r="N150" s="15">
        <v>10002.71175083</v>
      </c>
      <c r="O150" s="15">
        <v>4001.08470033</v>
      </c>
      <c r="P150" s="15">
        <v>28.18650028</v>
      </c>
      <c r="Q150" s="15">
        <v>5106.96272131</v>
      </c>
    </row>
    <row r="151" spans="1:17" ht="12.75">
      <c r="A151" s="8" t="s">
        <v>137</v>
      </c>
      <c r="B151" s="9">
        <v>0</v>
      </c>
      <c r="C151" s="9">
        <v>-174.50782717</v>
      </c>
      <c r="D151" s="9">
        <v>201.58653893</v>
      </c>
      <c r="E151" s="9">
        <v>27.07871176</v>
      </c>
      <c r="F151" s="28">
        <v>1.07161</v>
      </c>
      <c r="G151" s="13">
        <v>41.52608761</v>
      </c>
      <c r="H151" s="9">
        <v>-14.44737585</v>
      </c>
      <c r="I151" s="9">
        <v>-11.55790068</v>
      </c>
      <c r="J151" s="9">
        <v>-66.91069742</v>
      </c>
      <c r="K151" s="9">
        <v>286.20328463</v>
      </c>
      <c r="L151" s="9">
        <v>-5121.242425</v>
      </c>
      <c r="M151" s="9">
        <v>-6080.05382252</v>
      </c>
      <c r="N151" s="13">
        <v>958.81139752</v>
      </c>
      <c r="O151" s="9">
        <v>383.52455901</v>
      </c>
      <c r="P151" s="9">
        <v>-59.33730856</v>
      </c>
      <c r="Q151" s="9">
        <v>531.92193697</v>
      </c>
    </row>
    <row r="152" spans="1:17" ht="12.75">
      <c r="A152" s="8" t="s">
        <v>138</v>
      </c>
      <c r="B152" s="9">
        <v>0</v>
      </c>
      <c r="C152" s="9">
        <v>0</v>
      </c>
      <c r="D152" s="9">
        <v>314.58147722</v>
      </c>
      <c r="E152" s="9">
        <v>314.58147722</v>
      </c>
      <c r="F152" s="28">
        <v>1.67228</v>
      </c>
      <c r="G152" s="13">
        <v>64.80263043</v>
      </c>
      <c r="H152" s="9">
        <v>249.77884679</v>
      </c>
      <c r="I152" s="9">
        <v>199.82307743</v>
      </c>
      <c r="J152" s="9">
        <v>138.12331732</v>
      </c>
      <c r="K152" s="9">
        <v>684.05666587</v>
      </c>
      <c r="L152" s="9">
        <v>-9730.04723</v>
      </c>
      <c r="M152" s="9">
        <v>-9134.4658117</v>
      </c>
      <c r="N152" s="13">
        <v>-595.5814183</v>
      </c>
      <c r="O152" s="9">
        <v>-238.23256732</v>
      </c>
      <c r="P152" s="9">
        <v>84.74583806</v>
      </c>
      <c r="Q152" s="9">
        <v>868.51633136</v>
      </c>
    </row>
    <row r="153" spans="1:17" ht="12.75">
      <c r="A153" s="14" t="s">
        <v>139</v>
      </c>
      <c r="B153" s="15">
        <v>0</v>
      </c>
      <c r="C153" s="15">
        <v>-97.88383098</v>
      </c>
      <c r="D153" s="15">
        <v>211.62970881</v>
      </c>
      <c r="E153" s="15">
        <v>113.74587783</v>
      </c>
      <c r="F153" s="29">
        <v>1.125</v>
      </c>
      <c r="G153" s="15">
        <v>43.59494376</v>
      </c>
      <c r="H153" s="15">
        <v>70.15093407</v>
      </c>
      <c r="I153" s="15">
        <v>56.12074725</v>
      </c>
      <c r="J153" s="15">
        <v>-52.56056115</v>
      </c>
      <c r="K153" s="15">
        <v>319.39630229</v>
      </c>
      <c r="L153" s="15">
        <v>-6797.688767</v>
      </c>
      <c r="M153" s="15">
        <v>-6740.87216039</v>
      </c>
      <c r="N153" s="15">
        <v>-56.81660661</v>
      </c>
      <c r="O153" s="15">
        <v>-22.72664264</v>
      </c>
      <c r="P153" s="15">
        <v>50.27304311</v>
      </c>
      <c r="Q153" s="15">
        <v>350.50288886</v>
      </c>
    </row>
    <row r="154" spans="1:17" ht="12.75">
      <c r="A154" s="8" t="s">
        <v>140</v>
      </c>
      <c r="B154" s="9">
        <v>0</v>
      </c>
      <c r="C154" s="9">
        <v>0</v>
      </c>
      <c r="D154" s="9">
        <v>189.2672354</v>
      </c>
      <c r="E154" s="9">
        <v>189.2672354</v>
      </c>
      <c r="F154" s="28">
        <v>1.00613</v>
      </c>
      <c r="G154" s="13">
        <v>38.98835627</v>
      </c>
      <c r="H154" s="9">
        <v>150.27887913</v>
      </c>
      <c r="I154" s="9">
        <v>120.22310331</v>
      </c>
      <c r="J154" s="9">
        <v>-55.26472307</v>
      </c>
      <c r="K154" s="9">
        <v>797.26750568</v>
      </c>
      <c r="L154" s="9">
        <v>-4839.439117</v>
      </c>
      <c r="M154" s="9">
        <v>-6040.60248245</v>
      </c>
      <c r="N154" s="13">
        <v>1201.16336545</v>
      </c>
      <c r="O154" s="9">
        <v>480.46534618</v>
      </c>
      <c r="P154" s="9">
        <v>59.17200794</v>
      </c>
      <c r="Q154" s="9">
        <v>1401.86324005</v>
      </c>
    </row>
    <row r="155" spans="1:17" ht="12.75">
      <c r="A155" s="8" t="s">
        <v>141</v>
      </c>
      <c r="B155" s="9">
        <v>0</v>
      </c>
      <c r="C155" s="9">
        <v>-134.06365914</v>
      </c>
      <c r="D155" s="9">
        <v>289.87707154</v>
      </c>
      <c r="E155" s="9">
        <v>155.8134124</v>
      </c>
      <c r="F155" s="28">
        <v>1.54096</v>
      </c>
      <c r="G155" s="13">
        <v>59.71361348</v>
      </c>
      <c r="H155" s="9">
        <v>96.09979893</v>
      </c>
      <c r="I155" s="9">
        <v>76.87983914</v>
      </c>
      <c r="J155" s="9">
        <v>-93.21177782</v>
      </c>
      <c r="K155" s="9">
        <v>482.47460561</v>
      </c>
      <c r="L155" s="9">
        <v>-11630.52002</v>
      </c>
      <c r="M155" s="9">
        <v>-9009.75819199</v>
      </c>
      <c r="N155" s="13">
        <v>-2620.76182801</v>
      </c>
      <c r="O155" s="9">
        <v>-1048.3047312</v>
      </c>
      <c r="P155" s="9">
        <v>30.38832246</v>
      </c>
      <c r="Q155" s="9">
        <v>-551.77374181</v>
      </c>
    </row>
    <row r="156" spans="1:17" ht="12.75">
      <c r="A156" s="14" t="s">
        <v>142</v>
      </c>
      <c r="B156" s="15">
        <v>0</v>
      </c>
      <c r="C156" s="15">
        <v>0</v>
      </c>
      <c r="D156" s="15">
        <v>89.20377819</v>
      </c>
      <c r="E156" s="15">
        <v>89.20377819</v>
      </c>
      <c r="F156" s="29">
        <v>0.47419999999999995</v>
      </c>
      <c r="G156" s="15">
        <v>18.37565111</v>
      </c>
      <c r="H156" s="15">
        <v>70.82812708</v>
      </c>
      <c r="I156" s="15">
        <v>56.66250167</v>
      </c>
      <c r="J156" s="15">
        <v>-37.12579068</v>
      </c>
      <c r="K156" s="15">
        <v>93.15883135</v>
      </c>
      <c r="L156" s="15">
        <v>-2324.982675</v>
      </c>
      <c r="M156" s="15">
        <v>-2693.24237626</v>
      </c>
      <c r="N156" s="15">
        <v>368.25970126</v>
      </c>
      <c r="O156" s="15">
        <v>147.3038805</v>
      </c>
      <c r="P156" s="15">
        <v>-10.0181367</v>
      </c>
      <c r="Q156" s="15">
        <v>249.98128615</v>
      </c>
    </row>
    <row r="157" spans="1:17" ht="12.75">
      <c r="A157" s="8" t="s">
        <v>143</v>
      </c>
      <c r="B157" s="9">
        <v>0</v>
      </c>
      <c r="C157" s="9">
        <v>0</v>
      </c>
      <c r="D157" s="9">
        <v>129.80087533</v>
      </c>
      <c r="E157" s="9">
        <v>129.80087533</v>
      </c>
      <c r="F157" s="28">
        <v>0.69001</v>
      </c>
      <c r="G157" s="13">
        <v>26.73850421</v>
      </c>
      <c r="H157" s="9">
        <v>103.06237112</v>
      </c>
      <c r="I157" s="9">
        <v>82.4498969</v>
      </c>
      <c r="J157" s="9">
        <v>-39.44635175</v>
      </c>
      <c r="K157" s="9">
        <v>259.67640289</v>
      </c>
      <c r="L157" s="9">
        <v>-3382.028742</v>
      </c>
      <c r="M157" s="9">
        <v>-4088.41148283</v>
      </c>
      <c r="N157" s="13">
        <v>706.38274083</v>
      </c>
      <c r="O157" s="9">
        <v>282.55309633</v>
      </c>
      <c r="P157" s="9">
        <v>2.21424419</v>
      </c>
      <c r="Q157" s="9">
        <v>587.44728856</v>
      </c>
    </row>
    <row r="158" spans="1:17" ht="12.75">
      <c r="A158" s="8" t="s">
        <v>497</v>
      </c>
      <c r="B158" s="9">
        <v>0</v>
      </c>
      <c r="C158" s="9">
        <v>0</v>
      </c>
      <c r="D158" s="9">
        <v>129.7107046</v>
      </c>
      <c r="E158" s="9">
        <v>129.7107046</v>
      </c>
      <c r="F158" s="28">
        <v>0.6895300000000001</v>
      </c>
      <c r="G158" s="13">
        <v>26.71992937</v>
      </c>
      <c r="H158" s="9">
        <v>102.99077523</v>
      </c>
      <c r="I158" s="9">
        <v>82.39262018</v>
      </c>
      <c r="J158" s="9">
        <v>-47.62156814</v>
      </c>
      <c r="K158" s="9">
        <v>463.93234313</v>
      </c>
      <c r="L158" s="9">
        <v>-3053.38463</v>
      </c>
      <c r="M158" s="9">
        <v>-3990.5188176</v>
      </c>
      <c r="N158" s="13">
        <v>937.1341876</v>
      </c>
      <c r="O158" s="9">
        <v>374.85367504</v>
      </c>
      <c r="P158" s="9">
        <v>-0.6181367</v>
      </c>
      <c r="Q158" s="9">
        <v>872.93893351</v>
      </c>
    </row>
    <row r="159" spans="1:17" ht="12.75">
      <c r="A159" s="14" t="s">
        <v>144</v>
      </c>
      <c r="B159" s="15">
        <v>0</v>
      </c>
      <c r="C159" s="15">
        <v>0</v>
      </c>
      <c r="D159" s="15">
        <v>75.81826816</v>
      </c>
      <c r="E159" s="15">
        <v>75.81826816</v>
      </c>
      <c r="F159" s="29">
        <v>0.40304</v>
      </c>
      <c r="G159" s="15">
        <v>15.61828514</v>
      </c>
      <c r="H159" s="15">
        <v>60.19998302</v>
      </c>
      <c r="I159" s="15">
        <v>48.15998641</v>
      </c>
      <c r="J159" s="15">
        <v>-28.77442281</v>
      </c>
      <c r="K159" s="15">
        <v>219.93192171</v>
      </c>
      <c r="L159" s="15">
        <v>-2572.663449</v>
      </c>
      <c r="M159" s="15">
        <v>-2320.76300252</v>
      </c>
      <c r="N159" s="15">
        <v>-251.90044648</v>
      </c>
      <c r="O159" s="15">
        <v>-100.76017859</v>
      </c>
      <c r="P159" s="15">
        <v>1.91113868</v>
      </c>
      <c r="Q159" s="15">
        <v>140.4684454</v>
      </c>
    </row>
    <row r="160" spans="1:17" ht="12.75">
      <c r="A160" s="8" t="s">
        <v>145</v>
      </c>
      <c r="B160" s="9">
        <v>0</v>
      </c>
      <c r="C160" s="9">
        <v>0</v>
      </c>
      <c r="D160" s="9">
        <v>72.72884486</v>
      </c>
      <c r="E160" s="9">
        <v>72.72884486</v>
      </c>
      <c r="F160" s="28">
        <v>0.38662</v>
      </c>
      <c r="G160" s="13">
        <v>14.98187527</v>
      </c>
      <c r="H160" s="9">
        <v>57.74696959</v>
      </c>
      <c r="I160" s="9">
        <v>46.19757567</v>
      </c>
      <c r="J160" s="9">
        <v>-28.15951739</v>
      </c>
      <c r="K160" s="9">
        <v>170.19317088</v>
      </c>
      <c r="L160" s="9">
        <v>-2883.018789</v>
      </c>
      <c r="M160" s="9">
        <v>-2072.10978439</v>
      </c>
      <c r="N160" s="13">
        <v>-810.90900461</v>
      </c>
      <c r="O160" s="9">
        <v>-324.36360184</v>
      </c>
      <c r="P160" s="9">
        <v>-22.78782615</v>
      </c>
      <c r="Q160" s="9">
        <v>-158.92019884</v>
      </c>
    </row>
    <row r="161" spans="1:17" ht="12.75">
      <c r="A161" s="8" t="s">
        <v>146</v>
      </c>
      <c r="B161" s="9">
        <v>0</v>
      </c>
      <c r="C161" s="9">
        <v>0</v>
      </c>
      <c r="D161" s="9">
        <v>118.83632492</v>
      </c>
      <c r="E161" s="9">
        <v>118.83632492</v>
      </c>
      <c r="F161" s="28">
        <v>0.63172</v>
      </c>
      <c r="G161" s="13">
        <v>24.47984705</v>
      </c>
      <c r="H161" s="9">
        <v>94.35647788</v>
      </c>
      <c r="I161" s="9">
        <v>75.4851823</v>
      </c>
      <c r="J161" s="9">
        <v>-42.27471142</v>
      </c>
      <c r="K161" s="9">
        <v>108.2399049</v>
      </c>
      <c r="L161" s="9">
        <v>-4705.673702</v>
      </c>
      <c r="M161" s="9">
        <v>-3614.13356953</v>
      </c>
      <c r="N161" s="13">
        <v>-1091.54013247</v>
      </c>
      <c r="O161" s="9">
        <v>-436.61605299</v>
      </c>
      <c r="P161" s="9">
        <v>19.10517584</v>
      </c>
      <c r="Q161" s="9">
        <v>-276.06050138</v>
      </c>
    </row>
    <row r="162" spans="1:17" ht="12.75">
      <c r="A162" s="14" t="s">
        <v>147</v>
      </c>
      <c r="B162" s="15">
        <v>0</v>
      </c>
      <c r="C162" s="15">
        <v>0</v>
      </c>
      <c r="D162" s="15">
        <v>179.52753653</v>
      </c>
      <c r="E162" s="15">
        <v>179.52753653</v>
      </c>
      <c r="F162" s="29">
        <v>0.9543499999999999</v>
      </c>
      <c r="G162" s="15">
        <v>36.98201402</v>
      </c>
      <c r="H162" s="15">
        <v>142.54552251</v>
      </c>
      <c r="I162" s="15">
        <v>114.036418</v>
      </c>
      <c r="J162" s="15">
        <v>-61.07391703</v>
      </c>
      <c r="K162" s="15">
        <v>129.08150168</v>
      </c>
      <c r="L162" s="15">
        <v>-8338.876613</v>
      </c>
      <c r="M162" s="15">
        <v>-5692.32218434</v>
      </c>
      <c r="N162" s="15">
        <v>-2646.55442866</v>
      </c>
      <c r="O162" s="15">
        <v>-1058.62177147</v>
      </c>
      <c r="P162" s="15">
        <v>55.41631452</v>
      </c>
      <c r="Q162" s="15">
        <v>-821.16145429</v>
      </c>
    </row>
    <row r="163" spans="1:17" ht="13.5" thickBot="1">
      <c r="A163" s="16" t="s">
        <v>130</v>
      </c>
      <c r="B163" s="17">
        <v>0</v>
      </c>
      <c r="C163" s="17">
        <v>-5582.30132951</v>
      </c>
      <c r="D163" s="17">
        <v>7037.76713098</v>
      </c>
      <c r="E163" s="17">
        <v>1455.46580148</v>
      </c>
      <c r="F163" s="30">
        <v>37.41205</v>
      </c>
      <c r="G163" s="17">
        <v>1449.75421467</v>
      </c>
      <c r="H163" s="17">
        <v>5.71158681</v>
      </c>
      <c r="I163" s="17">
        <v>4.56926945</v>
      </c>
      <c r="J163" s="17">
        <v>-1704.62672733</v>
      </c>
      <c r="K163" s="17">
        <v>15954.94521319</v>
      </c>
      <c r="L163" s="17">
        <v>-217767.065209</v>
      </c>
      <c r="M163" s="17">
        <v>-221050.82113588</v>
      </c>
      <c r="N163" s="17">
        <v>3283.75592688</v>
      </c>
      <c r="O163" s="17">
        <v>1313.50237075</v>
      </c>
      <c r="P163" s="17">
        <v>-297.67346852</v>
      </c>
      <c r="Q163" s="17">
        <v>15270.71665754</v>
      </c>
    </row>
    <row r="164" spans="1:17" ht="12.75">
      <c r="A164" s="8"/>
      <c r="B164" s="9"/>
      <c r="C164" s="9"/>
      <c r="D164" s="9"/>
      <c r="E164" s="9"/>
      <c r="F164" s="28"/>
      <c r="G164" s="13"/>
      <c r="H164" s="9"/>
      <c r="I164" s="9"/>
      <c r="J164" s="9"/>
      <c r="K164" s="9"/>
      <c r="L164" s="9"/>
      <c r="M164" s="9"/>
      <c r="N164" s="13"/>
      <c r="O164" s="9"/>
      <c r="P164" s="9"/>
      <c r="Q164" s="9"/>
    </row>
    <row r="165" spans="1:17" ht="12.75">
      <c r="A165" s="8" t="s">
        <v>149</v>
      </c>
      <c r="B165" s="9">
        <v>0</v>
      </c>
      <c r="C165" s="9">
        <v>-267.97916909</v>
      </c>
      <c r="D165" s="9">
        <v>313.53522553</v>
      </c>
      <c r="E165" s="9">
        <v>45.55605644</v>
      </c>
      <c r="F165" s="28">
        <v>1.66672</v>
      </c>
      <c r="G165" s="13">
        <v>64.58710642</v>
      </c>
      <c r="H165" s="9">
        <v>-19.03104998</v>
      </c>
      <c r="I165" s="9">
        <v>-15.22483999</v>
      </c>
      <c r="J165" s="9">
        <v>-98.52980802</v>
      </c>
      <c r="K165" s="9">
        <v>1292.73328988</v>
      </c>
      <c r="L165" s="9">
        <v>-9490.83544</v>
      </c>
      <c r="M165" s="9">
        <v>-9880.99703727</v>
      </c>
      <c r="N165" s="13">
        <v>390.16159727</v>
      </c>
      <c r="O165" s="9">
        <v>156.06463891</v>
      </c>
      <c r="P165" s="9">
        <v>-5.34095292</v>
      </c>
      <c r="Q165" s="9">
        <v>1329.70232786</v>
      </c>
    </row>
    <row r="166" spans="1:17" ht="12.75">
      <c r="A166" s="8" t="s">
        <v>150</v>
      </c>
      <c r="B166" s="9">
        <v>0</v>
      </c>
      <c r="C166" s="9">
        <v>-713.5864713</v>
      </c>
      <c r="D166" s="9">
        <v>726.08923756</v>
      </c>
      <c r="E166" s="9">
        <v>12.50276626</v>
      </c>
      <c r="F166" s="28">
        <v>3.85982</v>
      </c>
      <c r="G166" s="13">
        <v>149.57171966</v>
      </c>
      <c r="H166" s="9">
        <v>-137.06895341</v>
      </c>
      <c r="I166" s="9">
        <v>-109.65516273</v>
      </c>
      <c r="J166" s="9">
        <v>-162.67670094</v>
      </c>
      <c r="K166" s="9">
        <v>952.31159969</v>
      </c>
      <c r="L166" s="9">
        <v>-19253.32176</v>
      </c>
      <c r="M166" s="9">
        <v>-22926.94097721</v>
      </c>
      <c r="N166" s="13">
        <v>3673.61921721</v>
      </c>
      <c r="O166" s="9">
        <v>1469.44768688</v>
      </c>
      <c r="P166" s="9">
        <v>311.62923284</v>
      </c>
      <c r="Q166" s="9">
        <v>2461.05665575</v>
      </c>
    </row>
    <row r="167" spans="1:17" ht="12.75">
      <c r="A167" s="14" t="s">
        <v>151</v>
      </c>
      <c r="B167" s="15">
        <v>0</v>
      </c>
      <c r="C167" s="15">
        <v>-1543.49647516</v>
      </c>
      <c r="D167" s="15">
        <v>1577.41038171</v>
      </c>
      <c r="E167" s="15">
        <v>33.91390656</v>
      </c>
      <c r="F167" s="29">
        <v>8.385349999999999</v>
      </c>
      <c r="G167" s="15">
        <v>324.94075274</v>
      </c>
      <c r="H167" s="15">
        <v>-291.02684618</v>
      </c>
      <c r="I167" s="15">
        <v>-232.82147695</v>
      </c>
      <c r="J167" s="15">
        <v>-383.5324433</v>
      </c>
      <c r="K167" s="15">
        <v>888.67851494</v>
      </c>
      <c r="L167" s="15">
        <v>-43022.34184</v>
      </c>
      <c r="M167" s="15">
        <v>-50006.684425</v>
      </c>
      <c r="N167" s="15">
        <v>6984.342585</v>
      </c>
      <c r="O167" s="15">
        <v>2793.737034</v>
      </c>
      <c r="P167" s="15">
        <v>67.48695406</v>
      </c>
      <c r="Q167" s="15">
        <v>3133.54858274</v>
      </c>
    </row>
    <row r="168" spans="1:17" ht="12.75">
      <c r="A168" s="8" t="s">
        <v>152</v>
      </c>
      <c r="B168" s="9">
        <v>0</v>
      </c>
      <c r="C168" s="9">
        <v>-204.43159152</v>
      </c>
      <c r="D168" s="9">
        <v>127.38086263</v>
      </c>
      <c r="E168" s="9">
        <v>-77.05072889</v>
      </c>
      <c r="F168" s="28">
        <v>0.67714</v>
      </c>
      <c r="G168" s="13">
        <v>26.23999047</v>
      </c>
      <c r="H168" s="9">
        <v>-103.29071936</v>
      </c>
      <c r="I168" s="9">
        <v>-82.63257549</v>
      </c>
      <c r="J168" s="9">
        <v>-46.9429343</v>
      </c>
      <c r="K168" s="9">
        <v>652.32315782</v>
      </c>
      <c r="L168" s="9">
        <v>-3393.922665</v>
      </c>
      <c r="M168" s="9">
        <v>-3778.01840688</v>
      </c>
      <c r="N168" s="13">
        <v>384.09574188</v>
      </c>
      <c r="O168" s="9">
        <v>153.63829675</v>
      </c>
      <c r="P168" s="9">
        <v>-27.41606636</v>
      </c>
      <c r="Q168" s="9">
        <v>648.96987842</v>
      </c>
    </row>
    <row r="169" spans="1:17" ht="12.75">
      <c r="A169" s="8" t="s">
        <v>153</v>
      </c>
      <c r="B169" s="9">
        <v>0</v>
      </c>
      <c r="C169" s="9">
        <v>-3.58410256</v>
      </c>
      <c r="D169" s="9">
        <v>91.97398551</v>
      </c>
      <c r="E169" s="9">
        <v>88.38988295</v>
      </c>
      <c r="F169" s="28">
        <v>0.48892</v>
      </c>
      <c r="G169" s="13">
        <v>18.94630366</v>
      </c>
      <c r="H169" s="9">
        <v>69.44357929</v>
      </c>
      <c r="I169" s="9">
        <v>55.55486343</v>
      </c>
      <c r="J169" s="9">
        <v>-31.80286206</v>
      </c>
      <c r="K169" s="9">
        <v>241.24412085</v>
      </c>
      <c r="L169" s="9">
        <v>-2190.497803</v>
      </c>
      <c r="M169" s="9">
        <v>-2761.85071027</v>
      </c>
      <c r="N169" s="13">
        <v>571.35290727</v>
      </c>
      <c r="O169" s="9">
        <v>228.54116291</v>
      </c>
      <c r="P169" s="9">
        <v>-5.56554878</v>
      </c>
      <c r="Q169" s="9">
        <v>487.97173635</v>
      </c>
    </row>
    <row r="170" spans="1:17" ht="12.75">
      <c r="A170" s="14" t="s">
        <v>154</v>
      </c>
      <c r="B170" s="15">
        <v>0</v>
      </c>
      <c r="C170" s="15">
        <v>-217.72188692</v>
      </c>
      <c r="D170" s="15">
        <v>253.44697769</v>
      </c>
      <c r="E170" s="15">
        <v>35.72509077</v>
      </c>
      <c r="F170" s="29">
        <v>1.3473000000000002</v>
      </c>
      <c r="G170" s="15">
        <v>52.20914777</v>
      </c>
      <c r="H170" s="15">
        <v>-16.484057</v>
      </c>
      <c r="I170" s="15">
        <v>-13.1872456</v>
      </c>
      <c r="J170" s="15">
        <v>-74.94275466</v>
      </c>
      <c r="K170" s="15">
        <v>768.39595767</v>
      </c>
      <c r="L170" s="15">
        <v>-7078.100317</v>
      </c>
      <c r="M170" s="15">
        <v>-8149.71990868</v>
      </c>
      <c r="N170" s="15">
        <v>1071.61959168</v>
      </c>
      <c r="O170" s="15">
        <v>428.64783667</v>
      </c>
      <c r="P170" s="15">
        <v>7.70542399</v>
      </c>
      <c r="Q170" s="15">
        <v>1116.61921808</v>
      </c>
    </row>
    <row r="171" spans="1:17" ht="12.75">
      <c r="A171" s="8" t="s">
        <v>155</v>
      </c>
      <c r="B171" s="9">
        <v>0</v>
      </c>
      <c r="C171" s="9">
        <v>0</v>
      </c>
      <c r="D171" s="9">
        <v>196.32807886</v>
      </c>
      <c r="E171" s="9">
        <v>196.32807886</v>
      </c>
      <c r="F171" s="28">
        <v>1.04366</v>
      </c>
      <c r="G171" s="13">
        <v>40.44286412</v>
      </c>
      <c r="H171" s="9">
        <v>155.88521474</v>
      </c>
      <c r="I171" s="9">
        <v>124.70817179</v>
      </c>
      <c r="J171" s="9">
        <v>-48.93680767</v>
      </c>
      <c r="K171" s="9">
        <v>688.75492446</v>
      </c>
      <c r="L171" s="9">
        <v>-6140.484085</v>
      </c>
      <c r="M171" s="9">
        <v>-6196.95209468</v>
      </c>
      <c r="N171" s="13">
        <v>56.46800968</v>
      </c>
      <c r="O171" s="9">
        <v>22.58720387</v>
      </c>
      <c r="P171" s="9">
        <v>14.62848837</v>
      </c>
      <c r="Q171" s="9">
        <v>801.74198083</v>
      </c>
    </row>
    <row r="172" spans="1:17" ht="12.75">
      <c r="A172" s="8" t="s">
        <v>156</v>
      </c>
      <c r="B172" s="9">
        <v>0</v>
      </c>
      <c r="C172" s="9">
        <v>-106.43438955</v>
      </c>
      <c r="D172" s="9">
        <v>362.03970907</v>
      </c>
      <c r="E172" s="9">
        <v>255.60531951</v>
      </c>
      <c r="F172" s="28">
        <v>1.9245700000000001</v>
      </c>
      <c r="G172" s="13">
        <v>74.57885212</v>
      </c>
      <c r="H172" s="9">
        <v>181.0264674</v>
      </c>
      <c r="I172" s="9">
        <v>144.82117392</v>
      </c>
      <c r="J172" s="9">
        <v>-84.25668372</v>
      </c>
      <c r="K172" s="9">
        <v>768.70186087</v>
      </c>
      <c r="L172" s="9">
        <v>-9797.98981</v>
      </c>
      <c r="M172" s="9">
        <v>-11435.08304684</v>
      </c>
      <c r="N172" s="13">
        <v>1637.09323684</v>
      </c>
      <c r="O172" s="9">
        <v>654.83729473</v>
      </c>
      <c r="P172" s="9">
        <v>69.75204906</v>
      </c>
      <c r="Q172" s="9">
        <v>1553.85569486</v>
      </c>
    </row>
    <row r="173" spans="1:17" ht="12.75">
      <c r="A173" s="14" t="s">
        <v>157</v>
      </c>
      <c r="B173" s="15">
        <v>0</v>
      </c>
      <c r="C173" s="15">
        <v>0</v>
      </c>
      <c r="D173" s="15">
        <v>188.0788877</v>
      </c>
      <c r="E173" s="15">
        <v>188.0788877</v>
      </c>
      <c r="F173" s="29">
        <v>0.9998100000000001</v>
      </c>
      <c r="G173" s="15">
        <v>38.743561</v>
      </c>
      <c r="H173" s="15">
        <v>149.3353267</v>
      </c>
      <c r="I173" s="15">
        <v>119.46826136</v>
      </c>
      <c r="J173" s="15">
        <v>-56.9303539</v>
      </c>
      <c r="K173" s="15">
        <v>272.19455357</v>
      </c>
      <c r="L173" s="15">
        <v>-5490.878754</v>
      </c>
      <c r="M173" s="15">
        <v>-5911.68938872</v>
      </c>
      <c r="N173" s="15">
        <v>420.81063472</v>
      </c>
      <c r="O173" s="15">
        <v>168.32425389</v>
      </c>
      <c r="P173" s="15">
        <v>1.19196682</v>
      </c>
      <c r="Q173" s="15">
        <v>504.24868174</v>
      </c>
    </row>
    <row r="174" spans="1:17" ht="12.75">
      <c r="A174" s="8" t="s">
        <v>158</v>
      </c>
      <c r="B174" s="9">
        <v>0</v>
      </c>
      <c r="C174" s="9">
        <v>0</v>
      </c>
      <c r="D174" s="9">
        <v>91.98217684</v>
      </c>
      <c r="E174" s="9">
        <v>91.98217684</v>
      </c>
      <c r="F174" s="28">
        <v>0.48897</v>
      </c>
      <c r="G174" s="13">
        <v>18.94799104</v>
      </c>
      <c r="H174" s="9">
        <v>73.0341858</v>
      </c>
      <c r="I174" s="9">
        <v>58.42734864</v>
      </c>
      <c r="J174" s="9">
        <v>-36.41880943</v>
      </c>
      <c r="K174" s="9">
        <v>280.28700056</v>
      </c>
      <c r="L174" s="9">
        <v>-3039.489543</v>
      </c>
      <c r="M174" s="9">
        <v>-2839.24213102</v>
      </c>
      <c r="N174" s="13">
        <v>-200.24741198</v>
      </c>
      <c r="O174" s="9">
        <v>-80.09896479</v>
      </c>
      <c r="P174" s="9">
        <v>-1.34741208</v>
      </c>
      <c r="Q174" s="9">
        <v>220.84916289</v>
      </c>
    </row>
    <row r="175" spans="1:17" ht="12.75">
      <c r="A175" s="8" t="s">
        <v>159</v>
      </c>
      <c r="B175" s="9">
        <v>0</v>
      </c>
      <c r="C175" s="9">
        <v>0</v>
      </c>
      <c r="D175" s="9">
        <v>61.78263375</v>
      </c>
      <c r="E175" s="9">
        <v>61.78263375</v>
      </c>
      <c r="F175" s="28">
        <v>0.32843</v>
      </c>
      <c r="G175" s="13">
        <v>12.72699594</v>
      </c>
      <c r="H175" s="9">
        <v>49.05563782</v>
      </c>
      <c r="I175" s="9">
        <v>39.24451025</v>
      </c>
      <c r="J175" s="9">
        <v>-22.7081582</v>
      </c>
      <c r="K175" s="9">
        <v>244.3538471</v>
      </c>
      <c r="L175" s="9">
        <v>-2333.336459</v>
      </c>
      <c r="M175" s="9">
        <v>-1765.19076277</v>
      </c>
      <c r="N175" s="13">
        <v>-568.14569623</v>
      </c>
      <c r="O175" s="9">
        <v>-227.25827849</v>
      </c>
      <c r="P175" s="9">
        <v>16.85258792</v>
      </c>
      <c r="Q175" s="9">
        <v>50.48450859</v>
      </c>
    </row>
    <row r="176" spans="1:17" ht="12.75">
      <c r="A176" s="14" t="s">
        <v>160</v>
      </c>
      <c r="B176" s="15">
        <v>0</v>
      </c>
      <c r="C176" s="15">
        <v>-588.38644286</v>
      </c>
      <c r="D176" s="15">
        <v>139.79908406</v>
      </c>
      <c r="E176" s="15">
        <v>-448.58735879</v>
      </c>
      <c r="F176" s="29">
        <v>0.7431599999999999</v>
      </c>
      <c r="G176" s="15">
        <v>28.79809854</v>
      </c>
      <c r="H176" s="15">
        <v>-477.38545733</v>
      </c>
      <c r="I176" s="15">
        <v>-381.90836587</v>
      </c>
      <c r="J176" s="15">
        <v>-40.89614288</v>
      </c>
      <c r="K176" s="15">
        <v>195.55628702</v>
      </c>
      <c r="L176" s="15">
        <v>-4979.091739</v>
      </c>
      <c r="M176" s="15">
        <v>-4462.98233469</v>
      </c>
      <c r="N176" s="15">
        <v>-516.10940431</v>
      </c>
      <c r="O176" s="15">
        <v>-206.44376172</v>
      </c>
      <c r="P176" s="15">
        <v>-8.62824022</v>
      </c>
      <c r="Q176" s="15">
        <v>-442.32022367</v>
      </c>
    </row>
    <row r="177" spans="1:17" ht="12.75">
      <c r="A177" s="8" t="s">
        <v>161</v>
      </c>
      <c r="B177" s="9">
        <v>0</v>
      </c>
      <c r="C177" s="9">
        <v>-7.22617258</v>
      </c>
      <c r="D177" s="9">
        <v>75.75049961</v>
      </c>
      <c r="E177" s="9">
        <v>68.52432703</v>
      </c>
      <c r="F177" s="28">
        <v>0.40268</v>
      </c>
      <c r="G177" s="13">
        <v>15.60432507</v>
      </c>
      <c r="H177" s="9">
        <v>52.92000196</v>
      </c>
      <c r="I177" s="9">
        <v>42.33600157</v>
      </c>
      <c r="J177" s="9">
        <v>-33.73198699</v>
      </c>
      <c r="K177" s="9">
        <v>224.0620789</v>
      </c>
      <c r="L177" s="9">
        <v>-2997.228251</v>
      </c>
      <c r="M177" s="9">
        <v>-2247.00465235</v>
      </c>
      <c r="N177" s="13">
        <v>-750.22359865</v>
      </c>
      <c r="O177" s="9">
        <v>-300.08943946</v>
      </c>
      <c r="P177" s="9">
        <v>-16.43834373</v>
      </c>
      <c r="Q177" s="9">
        <v>-83.86168971</v>
      </c>
    </row>
    <row r="178" spans="1:17" ht="12.75">
      <c r="A178" s="8" t="s">
        <v>162</v>
      </c>
      <c r="B178" s="9">
        <v>0</v>
      </c>
      <c r="C178" s="9">
        <v>0</v>
      </c>
      <c r="D178" s="9">
        <v>73.29788105</v>
      </c>
      <c r="E178" s="9">
        <v>73.29788105</v>
      </c>
      <c r="F178" s="28">
        <v>0.38964000000000004</v>
      </c>
      <c r="G178" s="13">
        <v>15.09909464</v>
      </c>
      <c r="H178" s="9">
        <v>58.19878641</v>
      </c>
      <c r="I178" s="9">
        <v>46.55902913</v>
      </c>
      <c r="J178" s="9">
        <v>-29.24256966</v>
      </c>
      <c r="K178" s="9">
        <v>184.09534373</v>
      </c>
      <c r="L178" s="9">
        <v>-5729.181115</v>
      </c>
      <c r="M178" s="9">
        <v>-2330.04776663</v>
      </c>
      <c r="N178" s="13">
        <v>-3399.13334837</v>
      </c>
      <c r="O178" s="9">
        <v>-1359.65333935</v>
      </c>
      <c r="P178" s="9">
        <v>38.35362309</v>
      </c>
      <c r="Q178" s="9">
        <v>-1119.88791306</v>
      </c>
    </row>
    <row r="179" spans="1:17" ht="12.75">
      <c r="A179" s="14" t="s">
        <v>163</v>
      </c>
      <c r="B179" s="15">
        <v>0</v>
      </c>
      <c r="C179" s="15">
        <v>0</v>
      </c>
      <c r="D179" s="15">
        <v>44.63664767</v>
      </c>
      <c r="E179" s="15">
        <v>44.63664767</v>
      </c>
      <c r="F179" s="29">
        <v>0.23728000000000002</v>
      </c>
      <c r="G179" s="15">
        <v>9.19498569</v>
      </c>
      <c r="H179" s="15">
        <v>35.44166197</v>
      </c>
      <c r="I179" s="15">
        <v>28.35332958</v>
      </c>
      <c r="J179" s="15">
        <v>-16.47172442</v>
      </c>
      <c r="K179" s="15">
        <v>5.98561479</v>
      </c>
      <c r="L179" s="15">
        <v>-9557.724649</v>
      </c>
      <c r="M179" s="15">
        <v>-1328.91402488</v>
      </c>
      <c r="N179" s="15">
        <v>-8228.81062412</v>
      </c>
      <c r="O179" s="15">
        <v>-3291.52424965</v>
      </c>
      <c r="P179" s="15">
        <v>41.97383012</v>
      </c>
      <c r="Q179" s="15">
        <v>-3231.68319958</v>
      </c>
    </row>
    <row r="180" spans="1:17" ht="13.5" thickBot="1">
      <c r="A180" s="16" t="s">
        <v>148</v>
      </c>
      <c r="B180" s="17">
        <v>0</v>
      </c>
      <c r="C180" s="17">
        <v>-3652.84670155</v>
      </c>
      <c r="D180" s="17">
        <v>4323.53226925</v>
      </c>
      <c r="E180" s="17">
        <v>670.6855677</v>
      </c>
      <c r="F180" s="30">
        <v>22.983449999999998</v>
      </c>
      <c r="G180" s="17">
        <v>890.63178888</v>
      </c>
      <c r="H180" s="17">
        <v>-219.94622118</v>
      </c>
      <c r="I180" s="17">
        <v>-175.95697695</v>
      </c>
      <c r="J180" s="17">
        <v>-1168.02074017</v>
      </c>
      <c r="K180" s="17">
        <v>7659.67815187</v>
      </c>
      <c r="L180" s="17">
        <v>-134494.42423</v>
      </c>
      <c r="M180" s="17">
        <v>-136021.31766788</v>
      </c>
      <c r="N180" s="17">
        <v>1526.89343788</v>
      </c>
      <c r="O180" s="17">
        <v>610.75737515</v>
      </c>
      <c r="P180" s="17">
        <v>504.83759217</v>
      </c>
      <c r="Q180" s="17">
        <v>7431.29540208</v>
      </c>
    </row>
    <row r="181" spans="1:17" ht="12.75">
      <c r="A181" s="8"/>
      <c r="B181" s="9"/>
      <c r="C181" s="9"/>
      <c r="D181" s="9"/>
      <c r="E181" s="9"/>
      <c r="F181" s="28"/>
      <c r="G181" s="13"/>
      <c r="H181" s="9"/>
      <c r="I181" s="9"/>
      <c r="J181" s="9"/>
      <c r="K181" s="9"/>
      <c r="L181" s="9"/>
      <c r="M181" s="9"/>
      <c r="N181" s="13"/>
      <c r="O181" s="9"/>
      <c r="P181" s="9"/>
      <c r="Q181" s="9"/>
    </row>
    <row r="182" spans="1:17" ht="12.75">
      <c r="A182" s="8" t="s">
        <v>165</v>
      </c>
      <c r="B182" s="9">
        <v>0</v>
      </c>
      <c r="C182" s="9">
        <v>-7538.47829333</v>
      </c>
      <c r="D182" s="9">
        <v>2962.46881392</v>
      </c>
      <c r="E182" s="9">
        <v>-4576.00947941</v>
      </c>
      <c r="F182" s="28">
        <v>15.748180000000001</v>
      </c>
      <c r="G182" s="13">
        <v>610.25770942</v>
      </c>
      <c r="H182" s="9">
        <v>-5186.26718884</v>
      </c>
      <c r="I182" s="9">
        <v>-4149.01375107</v>
      </c>
      <c r="J182" s="9">
        <v>-701.43802332</v>
      </c>
      <c r="K182" s="9">
        <v>859.95008071</v>
      </c>
      <c r="L182" s="9">
        <v>-107727.8056</v>
      </c>
      <c r="M182" s="9">
        <v>-93579.79609042</v>
      </c>
      <c r="N182" s="13">
        <v>-14148.00950958</v>
      </c>
      <c r="O182" s="9">
        <v>-5659.20380383</v>
      </c>
      <c r="P182" s="9">
        <v>1042.45912507</v>
      </c>
      <c r="Q182" s="9">
        <v>-8607.24637244</v>
      </c>
    </row>
    <row r="183" spans="1:17" ht="12.75">
      <c r="A183" s="8" t="s">
        <v>166</v>
      </c>
      <c r="B183" s="9">
        <v>0</v>
      </c>
      <c r="C183" s="9">
        <v>-148.64097562</v>
      </c>
      <c r="D183" s="9">
        <v>569.68582455</v>
      </c>
      <c r="E183" s="9">
        <v>421.04484893</v>
      </c>
      <c r="F183" s="28">
        <v>3.0283900000000004</v>
      </c>
      <c r="G183" s="13">
        <v>117.35319027</v>
      </c>
      <c r="H183" s="9">
        <v>303.69165866</v>
      </c>
      <c r="I183" s="9">
        <v>242.95332693</v>
      </c>
      <c r="J183" s="9">
        <v>-149.89678906</v>
      </c>
      <c r="K183" s="9">
        <v>902.10292022</v>
      </c>
      <c r="L183" s="9">
        <v>-16892.1657</v>
      </c>
      <c r="M183" s="9">
        <v>-17742.16150303</v>
      </c>
      <c r="N183" s="13">
        <v>849.99580303</v>
      </c>
      <c r="O183" s="9">
        <v>339.99832121</v>
      </c>
      <c r="P183" s="9">
        <v>-0.92670874</v>
      </c>
      <c r="Q183" s="9">
        <v>1334.23107057</v>
      </c>
    </row>
    <row r="184" spans="1:17" ht="12.75">
      <c r="A184" s="14" t="s">
        <v>167</v>
      </c>
      <c r="B184" s="15">
        <v>0</v>
      </c>
      <c r="C184" s="15">
        <v>-1205.27949563</v>
      </c>
      <c r="D184" s="15">
        <v>385.60382676</v>
      </c>
      <c r="E184" s="15">
        <v>-819.67566887</v>
      </c>
      <c r="F184" s="29">
        <v>2.04983</v>
      </c>
      <c r="G184" s="15">
        <v>79.43297393</v>
      </c>
      <c r="H184" s="15">
        <v>-899.1086428</v>
      </c>
      <c r="I184" s="15">
        <v>-719.28691424</v>
      </c>
      <c r="J184" s="15">
        <v>-98.55026824</v>
      </c>
      <c r="K184" s="15">
        <v>275.75843195</v>
      </c>
      <c r="L184" s="15">
        <v>-11476.0872</v>
      </c>
      <c r="M184" s="15">
        <v>-12355.20551055</v>
      </c>
      <c r="N184" s="15">
        <v>879.11831055</v>
      </c>
      <c r="O184" s="15">
        <v>351.64732422</v>
      </c>
      <c r="P184" s="15">
        <v>-33.05416194</v>
      </c>
      <c r="Q184" s="15">
        <v>-223.48558825</v>
      </c>
    </row>
    <row r="185" spans="1:17" ht="12.75">
      <c r="A185" s="8" t="s">
        <v>168</v>
      </c>
      <c r="B185" s="9">
        <v>0</v>
      </c>
      <c r="C185" s="9">
        <v>-282.27047709</v>
      </c>
      <c r="D185" s="9">
        <v>404.82450154</v>
      </c>
      <c r="E185" s="9">
        <v>122.55402445</v>
      </c>
      <c r="F185" s="28">
        <v>2.15201</v>
      </c>
      <c r="G185" s="13">
        <v>83.39236243</v>
      </c>
      <c r="H185" s="9">
        <v>39.16166202</v>
      </c>
      <c r="I185" s="9">
        <v>31.32932961</v>
      </c>
      <c r="J185" s="9">
        <v>-124.64695059</v>
      </c>
      <c r="K185" s="9">
        <v>281.65040101</v>
      </c>
      <c r="L185" s="9">
        <v>-11504.1094</v>
      </c>
      <c r="M185" s="9">
        <v>-12400.11084586</v>
      </c>
      <c r="N185" s="13">
        <v>896.00144586</v>
      </c>
      <c r="O185" s="9">
        <v>358.40057834</v>
      </c>
      <c r="P185" s="9">
        <v>-66.49225752</v>
      </c>
      <c r="Q185" s="9">
        <v>480.24110087</v>
      </c>
    </row>
    <row r="186" spans="1:17" ht="12.75">
      <c r="A186" s="8" t="s">
        <v>169</v>
      </c>
      <c r="B186" s="9">
        <v>0</v>
      </c>
      <c r="C186" s="9">
        <v>-1357.42469336</v>
      </c>
      <c r="D186" s="9">
        <v>504.36524298</v>
      </c>
      <c r="E186" s="9">
        <v>-853.05945039</v>
      </c>
      <c r="F186" s="28">
        <v>2.68115</v>
      </c>
      <c r="G186" s="13">
        <v>103.89739006</v>
      </c>
      <c r="H186" s="9">
        <v>-956.95684044</v>
      </c>
      <c r="I186" s="9">
        <v>-765.56547236</v>
      </c>
      <c r="J186" s="9">
        <v>-129.48309771</v>
      </c>
      <c r="K186" s="9">
        <v>360.64084623</v>
      </c>
      <c r="L186" s="9">
        <v>-10354.05564</v>
      </c>
      <c r="M186" s="9">
        <v>-15889.295273489999</v>
      </c>
      <c r="N186" s="13">
        <v>5535.23963349</v>
      </c>
      <c r="O186" s="9">
        <v>2214.0958534</v>
      </c>
      <c r="P186" s="9">
        <v>147.73573454</v>
      </c>
      <c r="Q186" s="9">
        <v>1827.42386411</v>
      </c>
    </row>
    <row r="187" spans="1:17" ht="12.75">
      <c r="A187" s="14" t="s">
        <v>170</v>
      </c>
      <c r="B187" s="15">
        <v>0</v>
      </c>
      <c r="C187" s="15">
        <v>-286.0130415</v>
      </c>
      <c r="D187" s="15">
        <v>226.18445295</v>
      </c>
      <c r="E187" s="15">
        <v>-59.82858856</v>
      </c>
      <c r="F187" s="29">
        <v>1.20237</v>
      </c>
      <c r="G187" s="15">
        <v>46.59316767</v>
      </c>
      <c r="H187" s="15">
        <v>-106.42175623</v>
      </c>
      <c r="I187" s="15">
        <v>-85.13740498</v>
      </c>
      <c r="J187" s="15">
        <v>-57.77182495</v>
      </c>
      <c r="K187" s="15">
        <v>540.86918612</v>
      </c>
      <c r="L187" s="15">
        <v>-5317.519656</v>
      </c>
      <c r="M187" s="15">
        <v>-7149.7612185</v>
      </c>
      <c r="N187" s="15">
        <v>1832.2415625</v>
      </c>
      <c r="O187" s="15">
        <v>732.896625</v>
      </c>
      <c r="P187" s="15">
        <v>169.40438883</v>
      </c>
      <c r="Q187" s="15">
        <v>1300.26097001</v>
      </c>
    </row>
    <row r="188" spans="1:17" ht="12.75">
      <c r="A188" s="8" t="s">
        <v>171</v>
      </c>
      <c r="B188" s="9">
        <v>0</v>
      </c>
      <c r="C188" s="9">
        <v>0</v>
      </c>
      <c r="D188" s="9">
        <v>371.05572283</v>
      </c>
      <c r="E188" s="9">
        <v>371.05572283</v>
      </c>
      <c r="F188" s="28">
        <v>1.9724899999999999</v>
      </c>
      <c r="G188" s="13">
        <v>76.43611788</v>
      </c>
      <c r="H188" s="9">
        <v>294.61960495</v>
      </c>
      <c r="I188" s="9">
        <v>235.69568396</v>
      </c>
      <c r="J188" s="9">
        <v>-82.36065595</v>
      </c>
      <c r="K188" s="9">
        <v>320.31974806</v>
      </c>
      <c r="L188" s="9">
        <v>-8121.543956</v>
      </c>
      <c r="M188" s="9">
        <v>-11482.69603852</v>
      </c>
      <c r="N188" s="13">
        <v>3361.15208252</v>
      </c>
      <c r="O188" s="9">
        <v>1344.46083301</v>
      </c>
      <c r="P188" s="9">
        <v>47.52563103</v>
      </c>
      <c r="Q188" s="9">
        <v>1865.6412401</v>
      </c>
    </row>
    <row r="189" spans="1:17" ht="12.75">
      <c r="A189" s="8" t="s">
        <v>172</v>
      </c>
      <c r="B189" s="9">
        <v>0</v>
      </c>
      <c r="C189" s="9">
        <v>-502.17735077</v>
      </c>
      <c r="D189" s="9">
        <v>120.8024786</v>
      </c>
      <c r="E189" s="9">
        <v>-381.37487217</v>
      </c>
      <c r="F189" s="28">
        <v>0.6421699999999999</v>
      </c>
      <c r="G189" s="13">
        <v>24.88486749</v>
      </c>
      <c r="H189" s="9">
        <v>-406.25973966</v>
      </c>
      <c r="I189" s="9">
        <v>-325.00779173</v>
      </c>
      <c r="J189" s="9">
        <v>-47.10830994</v>
      </c>
      <c r="K189" s="9">
        <v>165.10879357</v>
      </c>
      <c r="L189" s="9">
        <v>-5094.51723</v>
      </c>
      <c r="M189" s="9">
        <v>-3562.50175693</v>
      </c>
      <c r="N189" s="13">
        <v>-1532.01547307</v>
      </c>
      <c r="O189" s="9">
        <v>-612.80618923</v>
      </c>
      <c r="P189" s="9">
        <v>-27.87668746</v>
      </c>
      <c r="Q189" s="9">
        <v>-847.69018479</v>
      </c>
    </row>
    <row r="190" spans="1:17" ht="12.75">
      <c r="A190" s="14" t="s">
        <v>173</v>
      </c>
      <c r="B190" s="15">
        <v>0</v>
      </c>
      <c r="C190" s="15">
        <v>0</v>
      </c>
      <c r="D190" s="15">
        <v>53.13490105</v>
      </c>
      <c r="E190" s="15">
        <v>53.13490105</v>
      </c>
      <c r="F190" s="29">
        <v>0.28246</v>
      </c>
      <c r="G190" s="15">
        <v>10.94559472</v>
      </c>
      <c r="H190" s="15">
        <v>42.18930633</v>
      </c>
      <c r="I190" s="15">
        <v>33.75144506</v>
      </c>
      <c r="J190" s="15">
        <v>-24.14442842</v>
      </c>
      <c r="K190" s="15">
        <v>85.8872209</v>
      </c>
      <c r="L190" s="15">
        <v>-3683.039706</v>
      </c>
      <c r="M190" s="15">
        <v>-1598.63327998</v>
      </c>
      <c r="N190" s="15">
        <v>-2084.40642602</v>
      </c>
      <c r="O190" s="15">
        <v>-833.76257041</v>
      </c>
      <c r="P190" s="15">
        <v>-22.16761912</v>
      </c>
      <c r="Q190" s="15">
        <v>-760.43595198</v>
      </c>
    </row>
    <row r="191" spans="1:17" ht="12.75">
      <c r="A191" s="8" t="s">
        <v>174</v>
      </c>
      <c r="B191" s="9">
        <v>0</v>
      </c>
      <c r="C191" s="9">
        <v>0</v>
      </c>
      <c r="D191" s="9">
        <v>84.6908526</v>
      </c>
      <c r="E191" s="9">
        <v>84.6908526</v>
      </c>
      <c r="F191" s="28">
        <v>0.45021</v>
      </c>
      <c r="G191" s="13">
        <v>17.44600499</v>
      </c>
      <c r="H191" s="9">
        <v>67.24484761</v>
      </c>
      <c r="I191" s="9">
        <v>53.79587809</v>
      </c>
      <c r="J191" s="9">
        <v>-33.96592256</v>
      </c>
      <c r="K191" s="9">
        <v>6.08852278</v>
      </c>
      <c r="L191" s="9">
        <v>-3165.95889</v>
      </c>
      <c r="M191" s="9">
        <v>-2473.23452933</v>
      </c>
      <c r="N191" s="13">
        <v>-692.72436067</v>
      </c>
      <c r="O191" s="9">
        <v>-277.08974427</v>
      </c>
      <c r="P191" s="9">
        <v>20.3212422</v>
      </c>
      <c r="Q191" s="9">
        <v>-230.85002377</v>
      </c>
    </row>
    <row r="192" spans="1:17" ht="12.75">
      <c r="A192" s="8" t="s">
        <v>175</v>
      </c>
      <c r="B192" s="9">
        <v>0</v>
      </c>
      <c r="C192" s="9">
        <v>-111.09165921</v>
      </c>
      <c r="D192" s="9">
        <v>200.4983233</v>
      </c>
      <c r="E192" s="9">
        <v>89.40666409</v>
      </c>
      <c r="F192" s="28">
        <v>1.06583</v>
      </c>
      <c r="G192" s="13">
        <v>41.30191918</v>
      </c>
      <c r="H192" s="9">
        <v>48.10474491</v>
      </c>
      <c r="I192" s="9">
        <v>38.48379593</v>
      </c>
      <c r="J192" s="9">
        <v>-61.79720054</v>
      </c>
      <c r="K192" s="9">
        <v>4.88669375</v>
      </c>
      <c r="L192" s="9">
        <v>-4864.900734</v>
      </c>
      <c r="M192" s="9">
        <v>-6231.6794032</v>
      </c>
      <c r="N192" s="13">
        <v>1366.7786692</v>
      </c>
      <c r="O192" s="9">
        <v>546.71146768</v>
      </c>
      <c r="P192" s="9">
        <v>-35.66451361</v>
      </c>
      <c r="Q192" s="9">
        <v>492.62024321</v>
      </c>
    </row>
    <row r="193" spans="1:17" ht="12.75">
      <c r="A193" s="14" t="s">
        <v>176</v>
      </c>
      <c r="B193" s="15">
        <v>0</v>
      </c>
      <c r="C193" s="15">
        <v>-133.65526605</v>
      </c>
      <c r="D193" s="15">
        <v>304.92080152</v>
      </c>
      <c r="E193" s="15">
        <v>171.26553547</v>
      </c>
      <c r="F193" s="29">
        <v>1.62093</v>
      </c>
      <c r="G193" s="15">
        <v>62.81256667</v>
      </c>
      <c r="H193" s="15">
        <v>108.45296879</v>
      </c>
      <c r="I193" s="15">
        <v>86.76237503</v>
      </c>
      <c r="J193" s="15">
        <v>-82.02631542</v>
      </c>
      <c r="K193" s="15">
        <v>246.08478869</v>
      </c>
      <c r="L193" s="15">
        <v>-7765.526133</v>
      </c>
      <c r="M193" s="15">
        <v>-9421.56341447</v>
      </c>
      <c r="N193" s="15">
        <v>1656.03728147</v>
      </c>
      <c r="O193" s="15">
        <v>662.41491259</v>
      </c>
      <c r="P193" s="15">
        <v>63.58625213</v>
      </c>
      <c r="Q193" s="15">
        <v>976.82201302</v>
      </c>
    </row>
    <row r="194" spans="1:17" ht="12.75">
      <c r="A194" s="8" t="s">
        <v>177</v>
      </c>
      <c r="B194" s="9">
        <v>0</v>
      </c>
      <c r="C194" s="9">
        <v>0</v>
      </c>
      <c r="D194" s="9">
        <v>78.49767178</v>
      </c>
      <c r="E194" s="9">
        <v>78.49767178</v>
      </c>
      <c r="F194" s="28">
        <v>0.41729</v>
      </c>
      <c r="G194" s="13">
        <v>16.17023246</v>
      </c>
      <c r="H194" s="9">
        <v>62.32743932</v>
      </c>
      <c r="I194" s="9">
        <v>49.86195145</v>
      </c>
      <c r="J194" s="9">
        <v>-27.24882085</v>
      </c>
      <c r="K194" s="9">
        <v>71.29695635</v>
      </c>
      <c r="L194" s="9">
        <v>-2766.466899</v>
      </c>
      <c r="M194" s="9">
        <v>-2408.22258335</v>
      </c>
      <c r="N194" s="13">
        <v>-358.24431565</v>
      </c>
      <c r="O194" s="9">
        <v>-143.29772626</v>
      </c>
      <c r="P194" s="9">
        <v>-12.06865428</v>
      </c>
      <c r="Q194" s="9">
        <v>-61.45629358</v>
      </c>
    </row>
    <row r="195" spans="1:17" ht="12.75">
      <c r="A195" s="8" t="s">
        <v>178</v>
      </c>
      <c r="B195" s="9">
        <v>0</v>
      </c>
      <c r="C195" s="9">
        <v>-274.84075179</v>
      </c>
      <c r="D195" s="9">
        <v>256.09620471</v>
      </c>
      <c r="E195" s="9">
        <v>-18.74454708</v>
      </c>
      <c r="F195" s="28">
        <v>1.36138</v>
      </c>
      <c r="G195" s="13">
        <v>52.75487882</v>
      </c>
      <c r="H195" s="9">
        <v>-71.4994259</v>
      </c>
      <c r="I195" s="9">
        <v>-57.19954072</v>
      </c>
      <c r="J195" s="9">
        <v>-81.17705519</v>
      </c>
      <c r="K195" s="9">
        <v>460.28987317</v>
      </c>
      <c r="L195" s="9">
        <v>-10754.26179</v>
      </c>
      <c r="M195" s="9">
        <v>-7855.63624458</v>
      </c>
      <c r="N195" s="13">
        <v>-2898.62554542</v>
      </c>
      <c r="O195" s="9">
        <v>-1159.45021817</v>
      </c>
      <c r="P195" s="9">
        <v>89.95022689</v>
      </c>
      <c r="Q195" s="9">
        <v>-747.58671402</v>
      </c>
    </row>
    <row r="196" spans="1:17" ht="12.75">
      <c r="A196" s="14" t="s">
        <v>179</v>
      </c>
      <c r="B196" s="15">
        <v>0</v>
      </c>
      <c r="C196" s="15">
        <v>0</v>
      </c>
      <c r="D196" s="15">
        <v>91.40501074</v>
      </c>
      <c r="E196" s="15">
        <v>91.40501074</v>
      </c>
      <c r="F196" s="29">
        <v>0.4859</v>
      </c>
      <c r="G196" s="15">
        <v>18.82909694</v>
      </c>
      <c r="H196" s="15">
        <v>72.5759138</v>
      </c>
      <c r="I196" s="15">
        <v>58.06073104</v>
      </c>
      <c r="J196" s="15">
        <v>-35.37626967</v>
      </c>
      <c r="K196" s="15">
        <v>60.19326847</v>
      </c>
      <c r="L196" s="15">
        <v>-9274.424554</v>
      </c>
      <c r="M196" s="15">
        <v>-2848.12915587</v>
      </c>
      <c r="N196" s="15">
        <v>-6426.29539813</v>
      </c>
      <c r="O196" s="15">
        <v>-2570.51815925</v>
      </c>
      <c r="P196" s="15">
        <v>12.02227737</v>
      </c>
      <c r="Q196" s="15">
        <v>-2475.61815205</v>
      </c>
    </row>
    <row r="197" spans="1:17" ht="13.5" thickBot="1">
      <c r="A197" s="16" t="s">
        <v>164</v>
      </c>
      <c r="B197" s="17">
        <v>0</v>
      </c>
      <c r="C197" s="17">
        <v>-11839.87200437</v>
      </c>
      <c r="D197" s="17">
        <v>6614.23462982</v>
      </c>
      <c r="E197" s="17">
        <v>-5225.63737455</v>
      </c>
      <c r="F197" s="30">
        <v>35.16059</v>
      </c>
      <c r="G197" s="17">
        <v>1362.50807293</v>
      </c>
      <c r="H197" s="17">
        <v>-6588.14544749</v>
      </c>
      <c r="I197" s="17">
        <v>-5270.51635799</v>
      </c>
      <c r="J197" s="17">
        <v>-1736.9919324</v>
      </c>
      <c r="K197" s="17">
        <v>4641.12773197</v>
      </c>
      <c r="L197" s="17">
        <v>-218762.383088</v>
      </c>
      <c r="M197" s="17">
        <v>-206998.6268481</v>
      </c>
      <c r="N197" s="17">
        <v>-11763.7562399</v>
      </c>
      <c r="O197" s="17">
        <v>-4705.50249596</v>
      </c>
      <c r="P197" s="17">
        <v>1394.75427538</v>
      </c>
      <c r="Q197" s="17">
        <v>-5677.128779</v>
      </c>
    </row>
    <row r="198" spans="1:17" ht="12.75">
      <c r="A198" s="8"/>
      <c r="B198" s="9"/>
      <c r="C198" s="9"/>
      <c r="D198" s="9"/>
      <c r="E198" s="9"/>
      <c r="F198" s="28"/>
      <c r="G198" s="13"/>
      <c r="H198" s="9"/>
      <c r="I198" s="9"/>
      <c r="J198" s="9"/>
      <c r="K198" s="9"/>
      <c r="L198" s="9"/>
      <c r="M198" s="9"/>
      <c r="N198" s="13"/>
      <c r="O198" s="9"/>
      <c r="P198" s="9"/>
      <c r="Q198" s="9"/>
    </row>
    <row r="199" spans="1:17" ht="12.75">
      <c r="A199" s="8" t="s">
        <v>181</v>
      </c>
      <c r="B199" s="9">
        <v>311</v>
      </c>
      <c r="C199" s="9">
        <v>-86.89834302</v>
      </c>
      <c r="D199" s="9">
        <v>606.9792864</v>
      </c>
      <c r="E199" s="9">
        <v>831.08094338</v>
      </c>
      <c r="F199" s="28">
        <v>3.2266399999999997</v>
      </c>
      <c r="G199" s="13">
        <v>125.03550662</v>
      </c>
      <c r="H199" s="9">
        <v>706.04543676</v>
      </c>
      <c r="I199" s="9">
        <v>564.83634941</v>
      </c>
      <c r="J199" s="9">
        <v>1827.88624774</v>
      </c>
      <c r="K199" s="9">
        <v>-385.88108193</v>
      </c>
      <c r="L199" s="9">
        <v>-14456.89575</v>
      </c>
      <c r="M199" s="9">
        <v>-17311.6221144</v>
      </c>
      <c r="N199" s="13">
        <v>2854.7263644</v>
      </c>
      <c r="O199" s="9">
        <v>1141.89054576</v>
      </c>
      <c r="P199" s="9">
        <v>-27.03370675</v>
      </c>
      <c r="Q199" s="9">
        <v>3121.69835423</v>
      </c>
    </row>
    <row r="200" spans="1:17" ht="12.75">
      <c r="A200" s="8" t="s">
        <v>182</v>
      </c>
      <c r="B200" s="9">
        <v>0</v>
      </c>
      <c r="C200" s="9">
        <v>-2932.3625703</v>
      </c>
      <c r="D200" s="9">
        <v>2154.41454837</v>
      </c>
      <c r="E200" s="9">
        <v>-777.94802192</v>
      </c>
      <c r="F200" s="28">
        <v>11.45265</v>
      </c>
      <c r="G200" s="13">
        <v>443.80149464</v>
      </c>
      <c r="H200" s="9">
        <v>-1221.74951656</v>
      </c>
      <c r="I200" s="9">
        <v>-977.39961325</v>
      </c>
      <c r="J200" s="9">
        <v>-451.23393459</v>
      </c>
      <c r="K200" s="9">
        <v>-3977.86807882</v>
      </c>
      <c r="L200" s="9">
        <v>-58158.83921</v>
      </c>
      <c r="M200" s="9">
        <v>-67117.27920473</v>
      </c>
      <c r="N200" s="13">
        <v>8958.43999473</v>
      </c>
      <c r="O200" s="9">
        <v>3583.37599789</v>
      </c>
      <c r="P200" s="9">
        <v>392.70351673</v>
      </c>
      <c r="Q200" s="9">
        <v>-1430.42211204</v>
      </c>
    </row>
    <row r="201" spans="1:17" ht="12.75">
      <c r="A201" s="14" t="s">
        <v>183</v>
      </c>
      <c r="B201" s="15">
        <v>0</v>
      </c>
      <c r="C201" s="15">
        <v>-5020.74928306</v>
      </c>
      <c r="D201" s="15">
        <v>4250.86077315</v>
      </c>
      <c r="E201" s="15">
        <v>-769.88850991</v>
      </c>
      <c r="F201" s="29">
        <v>22.597140000000003</v>
      </c>
      <c r="G201" s="15">
        <v>875.66172724</v>
      </c>
      <c r="H201" s="15">
        <v>-1645.55023715</v>
      </c>
      <c r="I201" s="15">
        <v>-1316.44018972</v>
      </c>
      <c r="J201" s="15">
        <v>-903.12643869</v>
      </c>
      <c r="K201" s="15">
        <v>-5856.26216449</v>
      </c>
      <c r="L201" s="15">
        <v>-129812.6497</v>
      </c>
      <c r="M201" s="15">
        <v>-135024.03017493</v>
      </c>
      <c r="N201" s="15">
        <v>5211.38047493</v>
      </c>
      <c r="O201" s="15">
        <v>2084.55218997</v>
      </c>
      <c r="P201" s="15">
        <v>-79.18319626</v>
      </c>
      <c r="Q201" s="15">
        <v>-6070.45979918</v>
      </c>
    </row>
    <row r="202" spans="1:17" ht="12.75">
      <c r="A202" s="8" t="s">
        <v>184</v>
      </c>
      <c r="B202" s="9">
        <v>0</v>
      </c>
      <c r="C202" s="9">
        <v>-1650.1163788</v>
      </c>
      <c r="D202" s="9">
        <v>1283.70970593</v>
      </c>
      <c r="E202" s="9">
        <v>-366.40667287</v>
      </c>
      <c r="F202" s="28">
        <v>6.82407</v>
      </c>
      <c r="G202" s="13">
        <v>264.43949081</v>
      </c>
      <c r="H202" s="9">
        <v>-630.84616369</v>
      </c>
      <c r="I202" s="9">
        <v>-504.67693095</v>
      </c>
      <c r="J202" s="9">
        <v>-340.54830679</v>
      </c>
      <c r="K202" s="9">
        <v>2737.83778714</v>
      </c>
      <c r="L202" s="9">
        <v>-35906.14562</v>
      </c>
      <c r="M202" s="9">
        <v>-40430.29809159</v>
      </c>
      <c r="N202" s="13">
        <v>4524.15247159</v>
      </c>
      <c r="O202" s="9">
        <v>1809.66098864</v>
      </c>
      <c r="P202" s="9">
        <v>37.05482133</v>
      </c>
      <c r="Q202" s="9">
        <v>3739.32835936</v>
      </c>
    </row>
    <row r="203" spans="1:17" ht="12.75">
      <c r="A203" s="8" t="s">
        <v>185</v>
      </c>
      <c r="B203" s="9">
        <v>0</v>
      </c>
      <c r="C203" s="9">
        <v>0</v>
      </c>
      <c r="D203" s="9">
        <v>158.44213438</v>
      </c>
      <c r="E203" s="9">
        <v>158.44213438</v>
      </c>
      <c r="F203" s="28">
        <v>0.8422599999999999</v>
      </c>
      <c r="G203" s="13">
        <v>32.63849852</v>
      </c>
      <c r="H203" s="9">
        <v>125.80363586</v>
      </c>
      <c r="I203" s="9">
        <v>100.64290869</v>
      </c>
      <c r="J203" s="9">
        <v>-53.60229596</v>
      </c>
      <c r="K203" s="9">
        <v>379.58402148</v>
      </c>
      <c r="L203" s="9">
        <v>-4383.432494</v>
      </c>
      <c r="M203" s="9">
        <v>-4797.51486883</v>
      </c>
      <c r="N203" s="13">
        <v>414.08237483</v>
      </c>
      <c r="O203" s="9">
        <v>165.63294993</v>
      </c>
      <c r="P203" s="9">
        <v>-59.32513471</v>
      </c>
      <c r="Q203" s="9">
        <v>532.93244943</v>
      </c>
    </row>
    <row r="204" spans="1:17" ht="12.75">
      <c r="A204" s="14" t="s">
        <v>186</v>
      </c>
      <c r="B204" s="15">
        <v>0</v>
      </c>
      <c r="C204" s="15">
        <v>0</v>
      </c>
      <c r="D204" s="15">
        <v>136.57494356</v>
      </c>
      <c r="E204" s="15">
        <v>136.57494356</v>
      </c>
      <c r="F204" s="29">
        <v>0.72602</v>
      </c>
      <c r="G204" s="15">
        <v>28.13393742</v>
      </c>
      <c r="H204" s="15">
        <v>108.44100614</v>
      </c>
      <c r="I204" s="15">
        <v>86.75280491</v>
      </c>
      <c r="J204" s="15">
        <v>-39.72294343</v>
      </c>
      <c r="K204" s="15">
        <v>-62.74004646</v>
      </c>
      <c r="L204" s="15">
        <v>-3541.588045</v>
      </c>
      <c r="M204" s="15">
        <v>-4261.73518231</v>
      </c>
      <c r="N204" s="15">
        <v>720.14713731</v>
      </c>
      <c r="O204" s="15">
        <v>288.05885492</v>
      </c>
      <c r="P204" s="15">
        <v>17.68289847</v>
      </c>
      <c r="Q204" s="15">
        <v>290.03156842</v>
      </c>
    </row>
    <row r="205" spans="1:17" ht="12.75">
      <c r="A205" s="8" t="s">
        <v>187</v>
      </c>
      <c r="B205" s="9">
        <v>0</v>
      </c>
      <c r="C205" s="9">
        <v>0</v>
      </c>
      <c r="D205" s="9">
        <v>114.13654026</v>
      </c>
      <c r="E205" s="9">
        <v>114.13654026</v>
      </c>
      <c r="F205" s="28">
        <v>0.6067400000000001</v>
      </c>
      <c r="G205" s="13">
        <v>23.51170864</v>
      </c>
      <c r="H205" s="9">
        <v>90.62483162</v>
      </c>
      <c r="I205" s="9">
        <v>72.49986529</v>
      </c>
      <c r="J205" s="9">
        <v>-34.42290228</v>
      </c>
      <c r="K205" s="9">
        <v>-323.11943032</v>
      </c>
      <c r="L205" s="9">
        <v>-3569.211796</v>
      </c>
      <c r="M205" s="9">
        <v>-3496.75454977</v>
      </c>
      <c r="N205" s="13">
        <v>-72.45724623</v>
      </c>
      <c r="O205" s="9">
        <v>-28.98289849</v>
      </c>
      <c r="P205" s="9">
        <v>34.35569342</v>
      </c>
      <c r="Q205" s="9">
        <v>-279.66967237</v>
      </c>
    </row>
    <row r="206" spans="1:17" ht="12.75">
      <c r="A206" s="8" t="s">
        <v>188</v>
      </c>
      <c r="B206" s="9">
        <v>1236</v>
      </c>
      <c r="C206" s="9">
        <v>0</v>
      </c>
      <c r="D206" s="9">
        <v>602.38164767</v>
      </c>
      <c r="E206" s="9">
        <v>1838.38164767</v>
      </c>
      <c r="F206" s="28">
        <v>3.2022</v>
      </c>
      <c r="G206" s="13">
        <v>124.0884099</v>
      </c>
      <c r="H206" s="9">
        <v>1714.29323777</v>
      </c>
      <c r="I206" s="9">
        <v>1371.43459021</v>
      </c>
      <c r="J206" s="9">
        <v>5375.46474815</v>
      </c>
      <c r="K206" s="9">
        <v>-1443.68992861</v>
      </c>
      <c r="L206" s="9">
        <v>-18455.48267</v>
      </c>
      <c r="M206" s="9">
        <v>-18075.23855773</v>
      </c>
      <c r="N206" s="13">
        <v>-380.24411227</v>
      </c>
      <c r="O206" s="9">
        <v>-152.09764491</v>
      </c>
      <c r="P206" s="9">
        <v>2.13051617</v>
      </c>
      <c r="Q206" s="9">
        <v>5153.24228101</v>
      </c>
    </row>
    <row r="207" spans="1:17" ht="12.75">
      <c r="A207" s="14" t="s">
        <v>189</v>
      </c>
      <c r="B207" s="15">
        <v>0</v>
      </c>
      <c r="C207" s="15">
        <v>-598.53838229</v>
      </c>
      <c r="D207" s="15">
        <v>566.42318318</v>
      </c>
      <c r="E207" s="15">
        <v>-32.11519911</v>
      </c>
      <c r="F207" s="29">
        <v>3.01105</v>
      </c>
      <c r="G207" s="15">
        <v>116.68109811</v>
      </c>
      <c r="H207" s="15">
        <v>-148.79629722</v>
      </c>
      <c r="I207" s="15">
        <v>-119.03703778</v>
      </c>
      <c r="J207" s="15">
        <v>-125.8228689</v>
      </c>
      <c r="K207" s="15">
        <v>-1013.81897027</v>
      </c>
      <c r="L207" s="15">
        <v>-13359.21187</v>
      </c>
      <c r="M207" s="15">
        <v>-17155.95096662</v>
      </c>
      <c r="N207" s="15">
        <v>3796.73909662</v>
      </c>
      <c r="O207" s="15">
        <v>1518.69563865</v>
      </c>
      <c r="P207" s="15">
        <v>103.44115854</v>
      </c>
      <c r="Q207" s="15">
        <v>363.45792024</v>
      </c>
    </row>
    <row r="208" spans="1:17" ht="12.75">
      <c r="A208" s="8" t="s">
        <v>190</v>
      </c>
      <c r="B208" s="9">
        <v>0</v>
      </c>
      <c r="C208" s="9">
        <v>-455.86361041</v>
      </c>
      <c r="D208" s="9">
        <v>550.0102292</v>
      </c>
      <c r="E208" s="9">
        <v>94.14661879</v>
      </c>
      <c r="F208" s="28">
        <v>2.9238</v>
      </c>
      <c r="G208" s="13">
        <v>113.3000898</v>
      </c>
      <c r="H208" s="9">
        <v>-19.153471</v>
      </c>
      <c r="I208" s="9">
        <v>-15.3227768</v>
      </c>
      <c r="J208" s="9">
        <v>-122.47190152</v>
      </c>
      <c r="K208" s="9">
        <v>-870.63042719</v>
      </c>
      <c r="L208" s="9">
        <v>-12616.93216</v>
      </c>
      <c r="M208" s="9">
        <v>-17024.61231763</v>
      </c>
      <c r="N208" s="13">
        <v>4407.68015763</v>
      </c>
      <c r="O208" s="9">
        <v>1763.07206305</v>
      </c>
      <c r="P208" s="9">
        <v>147.50384997</v>
      </c>
      <c r="Q208" s="9">
        <v>902.1508075</v>
      </c>
    </row>
    <row r="209" spans="1:17" ht="12.75">
      <c r="A209" s="8" t="s">
        <v>191</v>
      </c>
      <c r="B209" s="9">
        <v>0</v>
      </c>
      <c r="C209" s="9">
        <v>-270.005694</v>
      </c>
      <c r="D209" s="9">
        <v>366.98628888</v>
      </c>
      <c r="E209" s="9">
        <v>96.98059488</v>
      </c>
      <c r="F209" s="28">
        <v>1.95086</v>
      </c>
      <c r="G209" s="13">
        <v>75.59782942</v>
      </c>
      <c r="H209" s="9">
        <v>21.38276547</v>
      </c>
      <c r="I209" s="9">
        <v>17.10621238</v>
      </c>
      <c r="J209" s="9">
        <v>-89.41726068</v>
      </c>
      <c r="K209" s="9">
        <v>-121.81567584</v>
      </c>
      <c r="L209" s="9">
        <v>-9622.356675</v>
      </c>
      <c r="M209" s="9">
        <v>-11623.60330607</v>
      </c>
      <c r="N209" s="13">
        <v>2001.24663107</v>
      </c>
      <c r="O209" s="9">
        <v>800.49865243</v>
      </c>
      <c r="P209" s="9">
        <v>108.66111741</v>
      </c>
      <c r="Q209" s="9">
        <v>715.0330457</v>
      </c>
    </row>
    <row r="210" spans="1:17" ht="12.75">
      <c r="A210" s="14" t="s">
        <v>192</v>
      </c>
      <c r="B210" s="15">
        <v>0</v>
      </c>
      <c r="C210" s="15">
        <v>-1143.24826783</v>
      </c>
      <c r="D210" s="15">
        <v>736.47751137</v>
      </c>
      <c r="E210" s="15">
        <v>-406.77075646</v>
      </c>
      <c r="F210" s="29">
        <v>3.91504</v>
      </c>
      <c r="G210" s="15">
        <v>151.71166597</v>
      </c>
      <c r="H210" s="15">
        <v>-558.48242243</v>
      </c>
      <c r="I210" s="15">
        <v>-446.78593794</v>
      </c>
      <c r="J210" s="15">
        <v>-144.05205503</v>
      </c>
      <c r="K210" s="15">
        <v>-629.63804243</v>
      </c>
      <c r="L210" s="15">
        <v>-23541.80393</v>
      </c>
      <c r="M210" s="15">
        <v>-23532.61383255</v>
      </c>
      <c r="N210" s="15">
        <v>-9.19009745</v>
      </c>
      <c r="O210" s="15">
        <v>-3.67603898</v>
      </c>
      <c r="P210" s="15">
        <v>266.79113727</v>
      </c>
      <c r="Q210" s="15">
        <v>-957.36093712</v>
      </c>
    </row>
    <row r="211" spans="1:17" ht="12.75">
      <c r="A211" s="8" t="s">
        <v>193</v>
      </c>
      <c r="B211" s="9">
        <v>0</v>
      </c>
      <c r="C211" s="9">
        <v>-641.32471128</v>
      </c>
      <c r="D211" s="9">
        <v>342.31551581</v>
      </c>
      <c r="E211" s="9">
        <v>-299.00919547</v>
      </c>
      <c r="F211" s="28">
        <v>1.81971</v>
      </c>
      <c r="G211" s="13">
        <v>70.51574065</v>
      </c>
      <c r="H211" s="9">
        <v>-369.52493612</v>
      </c>
      <c r="I211" s="9">
        <v>-295.6199489</v>
      </c>
      <c r="J211" s="9">
        <v>-68.08201562</v>
      </c>
      <c r="K211" s="9">
        <v>-241.42874245</v>
      </c>
      <c r="L211" s="9">
        <v>-8276.994159</v>
      </c>
      <c r="M211" s="9">
        <v>-10802.10572561</v>
      </c>
      <c r="N211" s="13">
        <v>2525.11156661</v>
      </c>
      <c r="O211" s="9">
        <v>1010.04462665</v>
      </c>
      <c r="P211" s="9">
        <v>90.86111741</v>
      </c>
      <c r="Q211" s="9">
        <v>495.77503709</v>
      </c>
    </row>
    <row r="212" spans="1:17" ht="12.75">
      <c r="A212" s="8" t="s">
        <v>194</v>
      </c>
      <c r="B212" s="9">
        <v>0</v>
      </c>
      <c r="C212" s="9">
        <v>0</v>
      </c>
      <c r="D212" s="9">
        <v>63.93633113</v>
      </c>
      <c r="E212" s="9">
        <v>63.93633113</v>
      </c>
      <c r="F212" s="28">
        <v>0.33987999999999996</v>
      </c>
      <c r="G212" s="13">
        <v>13.1706497</v>
      </c>
      <c r="H212" s="9">
        <v>50.76568143</v>
      </c>
      <c r="I212" s="9">
        <v>40.61254515</v>
      </c>
      <c r="J212" s="9">
        <v>-26.74790967</v>
      </c>
      <c r="K212" s="9">
        <v>102.92740918</v>
      </c>
      <c r="L212" s="9">
        <v>-4224.31495</v>
      </c>
      <c r="M212" s="9">
        <v>-1856.04661756</v>
      </c>
      <c r="N212" s="13">
        <v>-2368.26833244</v>
      </c>
      <c r="O212" s="9">
        <v>-947.30733298</v>
      </c>
      <c r="P212" s="9">
        <v>-4.5393789</v>
      </c>
      <c r="Q212" s="9">
        <v>-835.05466722</v>
      </c>
    </row>
    <row r="213" spans="1:17" ht="12.75">
      <c r="A213" s="14" t="s">
        <v>195</v>
      </c>
      <c r="B213" s="15">
        <v>0</v>
      </c>
      <c r="C213" s="15">
        <v>-427.25393078</v>
      </c>
      <c r="D213" s="15">
        <v>427.12658499</v>
      </c>
      <c r="E213" s="15">
        <v>-0.12734579</v>
      </c>
      <c r="F213" s="29">
        <v>2.27056</v>
      </c>
      <c r="G213" s="15">
        <v>87.98650982</v>
      </c>
      <c r="H213" s="15">
        <v>-88.11385561</v>
      </c>
      <c r="I213" s="15">
        <v>-70.49108449</v>
      </c>
      <c r="J213" s="15">
        <v>-108.8655715</v>
      </c>
      <c r="K213" s="15">
        <v>633.05823839</v>
      </c>
      <c r="L213" s="15">
        <v>-10866.2712</v>
      </c>
      <c r="M213" s="15">
        <v>-13364.73637081</v>
      </c>
      <c r="N213" s="15">
        <v>2498.46517081</v>
      </c>
      <c r="O213" s="15">
        <v>999.38606833</v>
      </c>
      <c r="P213" s="15">
        <v>51.39428531</v>
      </c>
      <c r="Q213" s="15">
        <v>1504.48193604</v>
      </c>
    </row>
    <row r="214" spans="1:17" ht="12.75">
      <c r="A214" s="8" t="s">
        <v>196</v>
      </c>
      <c r="B214" s="9">
        <v>0</v>
      </c>
      <c r="C214" s="9">
        <v>-4.92137654</v>
      </c>
      <c r="D214" s="9">
        <v>131.26281725</v>
      </c>
      <c r="E214" s="9">
        <v>126.3414407</v>
      </c>
      <c r="F214" s="28">
        <v>0.69778</v>
      </c>
      <c r="G214" s="13">
        <v>27.03965888</v>
      </c>
      <c r="H214" s="9">
        <v>99.30178182</v>
      </c>
      <c r="I214" s="9">
        <v>79.44142545</v>
      </c>
      <c r="J214" s="9">
        <v>-47.35903698</v>
      </c>
      <c r="K214" s="9">
        <v>175.07636275</v>
      </c>
      <c r="L214" s="9">
        <v>-5838.8631</v>
      </c>
      <c r="M214" s="9">
        <v>-4083.09539474</v>
      </c>
      <c r="N214" s="13">
        <v>-1755.76770526</v>
      </c>
      <c r="O214" s="9">
        <v>-702.3070821</v>
      </c>
      <c r="P214" s="9">
        <v>50.86269144</v>
      </c>
      <c r="Q214" s="9">
        <v>-444.28563944</v>
      </c>
    </row>
    <row r="215" spans="1:17" ht="12.75">
      <c r="A215" s="8" t="s">
        <v>197</v>
      </c>
      <c r="B215" s="9">
        <v>0</v>
      </c>
      <c r="C215" s="9">
        <v>-713.19869216</v>
      </c>
      <c r="D215" s="9">
        <v>194.40108616</v>
      </c>
      <c r="E215" s="9">
        <v>-518.797606</v>
      </c>
      <c r="F215" s="28">
        <v>1.03342</v>
      </c>
      <c r="G215" s="13">
        <v>40.04591069</v>
      </c>
      <c r="H215" s="9">
        <v>-558.84351669</v>
      </c>
      <c r="I215" s="9">
        <v>-447.07481335</v>
      </c>
      <c r="J215" s="9">
        <v>-69.98237731</v>
      </c>
      <c r="K215" s="9">
        <v>-60.48583453</v>
      </c>
      <c r="L215" s="9">
        <v>-9313.071973</v>
      </c>
      <c r="M215" s="9">
        <v>-5884.31299753</v>
      </c>
      <c r="N215" s="13">
        <v>-3428.75897547</v>
      </c>
      <c r="O215" s="9">
        <v>-1371.50359019</v>
      </c>
      <c r="P215" s="9">
        <v>72.26476177</v>
      </c>
      <c r="Q215" s="9">
        <v>-1876.78185362</v>
      </c>
    </row>
    <row r="216" spans="1:17" ht="12.75">
      <c r="A216" s="14" t="s">
        <v>198</v>
      </c>
      <c r="B216" s="15">
        <v>0</v>
      </c>
      <c r="C216" s="15">
        <v>0</v>
      </c>
      <c r="D216" s="15">
        <v>215.84779282</v>
      </c>
      <c r="E216" s="15">
        <v>215.84779282</v>
      </c>
      <c r="F216" s="29">
        <v>1.1474199999999999</v>
      </c>
      <c r="G216" s="15">
        <v>44.4638536</v>
      </c>
      <c r="H216" s="15">
        <v>171.38393922</v>
      </c>
      <c r="I216" s="15">
        <v>137.10715138</v>
      </c>
      <c r="J216" s="15">
        <v>-65.4556563</v>
      </c>
      <c r="K216" s="15">
        <v>436.59924731</v>
      </c>
      <c r="L216" s="15">
        <v>-6854.330111</v>
      </c>
      <c r="M216" s="15">
        <v>-6829.10323581</v>
      </c>
      <c r="N216" s="15">
        <v>-25.22687519</v>
      </c>
      <c r="O216" s="15">
        <v>-10.09075007</v>
      </c>
      <c r="P216" s="15">
        <v>-10.37540414</v>
      </c>
      <c r="Q216" s="15">
        <v>487.78458817</v>
      </c>
    </row>
    <row r="217" spans="1:17" ht="12.75">
      <c r="A217" s="8" t="s">
        <v>199</v>
      </c>
      <c r="B217" s="9">
        <v>0</v>
      </c>
      <c r="C217" s="9">
        <v>-20.00371753</v>
      </c>
      <c r="D217" s="9">
        <v>140.93740684</v>
      </c>
      <c r="E217" s="9">
        <v>120.93368931</v>
      </c>
      <c r="F217" s="28">
        <v>0.74921</v>
      </c>
      <c r="G217" s="13">
        <v>29.03258885</v>
      </c>
      <c r="H217" s="9">
        <v>91.90110046</v>
      </c>
      <c r="I217" s="9">
        <v>73.52088037</v>
      </c>
      <c r="J217" s="9">
        <v>-53.46478125</v>
      </c>
      <c r="K217" s="9">
        <v>-39.04466215</v>
      </c>
      <c r="L217" s="9">
        <v>-4882.264092</v>
      </c>
      <c r="M217" s="9">
        <v>-4422.32703125</v>
      </c>
      <c r="N217" s="13">
        <v>-459.93706075</v>
      </c>
      <c r="O217" s="9">
        <v>-183.9748243</v>
      </c>
      <c r="P217" s="9">
        <v>25.35362309</v>
      </c>
      <c r="Q217" s="9">
        <v>-177.60976425</v>
      </c>
    </row>
    <row r="218" spans="1:17" ht="12.75">
      <c r="A218" s="8" t="s">
        <v>200</v>
      </c>
      <c r="B218" s="9">
        <v>0</v>
      </c>
      <c r="C218" s="9">
        <v>0</v>
      </c>
      <c r="D218" s="9">
        <v>146.84463306</v>
      </c>
      <c r="E218" s="9">
        <v>146.84463306</v>
      </c>
      <c r="F218" s="28">
        <v>0.78061</v>
      </c>
      <c r="G218" s="13">
        <v>30.24945579</v>
      </c>
      <c r="H218" s="9">
        <v>116.59517727</v>
      </c>
      <c r="I218" s="9">
        <v>93.27614182</v>
      </c>
      <c r="J218" s="9">
        <v>-44.10427249</v>
      </c>
      <c r="K218" s="9">
        <v>131.91939058</v>
      </c>
      <c r="L218" s="9">
        <v>-4426.256683</v>
      </c>
      <c r="M218" s="9">
        <v>-4473.37638271</v>
      </c>
      <c r="N218" s="13">
        <v>47.11969971</v>
      </c>
      <c r="O218" s="9">
        <v>18.84787989</v>
      </c>
      <c r="P218" s="9">
        <v>-9.13523823</v>
      </c>
      <c r="Q218" s="9">
        <v>190.80390157</v>
      </c>
    </row>
    <row r="219" spans="1:17" ht="12.75">
      <c r="A219" s="14" t="s">
        <v>201</v>
      </c>
      <c r="B219" s="15">
        <v>0</v>
      </c>
      <c r="C219" s="15">
        <v>0</v>
      </c>
      <c r="D219" s="15">
        <v>29.34371681</v>
      </c>
      <c r="E219" s="15">
        <v>29.34371681</v>
      </c>
      <c r="F219" s="29">
        <v>0.15599</v>
      </c>
      <c r="G219" s="15">
        <v>6.04469803</v>
      </c>
      <c r="H219" s="15">
        <v>23.29901878</v>
      </c>
      <c r="I219" s="15">
        <v>18.63921503</v>
      </c>
      <c r="J219" s="15">
        <v>-11.25251447</v>
      </c>
      <c r="K219" s="15">
        <v>239.7835254</v>
      </c>
      <c r="L219" s="15">
        <v>-990.3692221</v>
      </c>
      <c r="M219" s="15">
        <v>-865.87846862</v>
      </c>
      <c r="N219" s="15">
        <v>-124.49075348</v>
      </c>
      <c r="O219" s="15">
        <v>-49.79630139</v>
      </c>
      <c r="P219" s="15">
        <v>5.48082813</v>
      </c>
      <c r="Q219" s="15">
        <v>202.85475271</v>
      </c>
    </row>
    <row r="220" spans="1:17" ht="12.75">
      <c r="A220" s="8" t="s">
        <v>202</v>
      </c>
      <c r="B220" s="9">
        <v>0</v>
      </c>
      <c r="C220" s="9">
        <v>0</v>
      </c>
      <c r="D220" s="9">
        <v>42.1334676</v>
      </c>
      <c r="E220" s="9">
        <v>42.1334676</v>
      </c>
      <c r="F220" s="28">
        <v>0.22398</v>
      </c>
      <c r="G220" s="13">
        <v>8.67933978</v>
      </c>
      <c r="H220" s="9">
        <v>33.45412782</v>
      </c>
      <c r="I220" s="9">
        <v>26.76330226</v>
      </c>
      <c r="J220" s="9">
        <v>-16.58462549</v>
      </c>
      <c r="K220" s="9">
        <v>58.90037581</v>
      </c>
      <c r="L220" s="9">
        <v>-1777.152862</v>
      </c>
      <c r="M220" s="9">
        <v>-1191.80478785</v>
      </c>
      <c r="N220" s="13">
        <v>-585.34807415</v>
      </c>
      <c r="O220" s="9">
        <v>-234.13922966</v>
      </c>
      <c r="P220" s="9">
        <v>2.3818633</v>
      </c>
      <c r="Q220" s="9">
        <v>-162.67831377</v>
      </c>
    </row>
    <row r="221" spans="1:17" ht="12.75">
      <c r="A221" s="8" t="s">
        <v>203</v>
      </c>
      <c r="B221" s="9">
        <v>0</v>
      </c>
      <c r="C221" s="9">
        <v>0</v>
      </c>
      <c r="D221" s="9">
        <v>388.34375042</v>
      </c>
      <c r="E221" s="9">
        <v>388.34375042</v>
      </c>
      <c r="F221" s="28">
        <v>2.0644</v>
      </c>
      <c r="G221" s="13">
        <v>79.99738815</v>
      </c>
      <c r="H221" s="9">
        <v>308.34636227</v>
      </c>
      <c r="I221" s="9">
        <v>246.67708982</v>
      </c>
      <c r="J221" s="9">
        <v>-108.59605548</v>
      </c>
      <c r="K221" s="9">
        <v>-238.23532905</v>
      </c>
      <c r="L221" s="9">
        <v>-15916.49063</v>
      </c>
      <c r="M221" s="9">
        <v>-11958.79521363</v>
      </c>
      <c r="N221" s="13">
        <v>-3957.69541637</v>
      </c>
      <c r="O221" s="9">
        <v>-1583.07816655</v>
      </c>
      <c r="P221" s="9">
        <v>229.01084799</v>
      </c>
      <c r="Q221" s="9">
        <v>-1454.22161328</v>
      </c>
    </row>
    <row r="222" spans="1:17" ht="12.75">
      <c r="A222" s="14" t="s">
        <v>204</v>
      </c>
      <c r="B222" s="15">
        <v>0</v>
      </c>
      <c r="C222" s="15">
        <v>-1181.47523484</v>
      </c>
      <c r="D222" s="15">
        <v>1483.72562357</v>
      </c>
      <c r="E222" s="15">
        <v>302.25038873</v>
      </c>
      <c r="F222" s="29">
        <v>7.8873299999999995</v>
      </c>
      <c r="G222" s="15">
        <v>305.6420362</v>
      </c>
      <c r="H222" s="15">
        <v>-3.39164747</v>
      </c>
      <c r="I222" s="15">
        <v>-2.71331798</v>
      </c>
      <c r="J222" s="15">
        <v>-354.68964281</v>
      </c>
      <c r="K222" s="15">
        <v>-1023.12559166</v>
      </c>
      <c r="L222" s="15">
        <v>-30821.67648</v>
      </c>
      <c r="M222" s="15">
        <v>-46938.83706293</v>
      </c>
      <c r="N222" s="15">
        <v>16117.16058293</v>
      </c>
      <c r="O222" s="15">
        <v>6446.86423317</v>
      </c>
      <c r="P222" s="15">
        <v>191.7716747</v>
      </c>
      <c r="Q222" s="15">
        <v>5258.10735543</v>
      </c>
    </row>
    <row r="223" spans="1:17" ht="12.75">
      <c r="A223" s="8" t="s">
        <v>205</v>
      </c>
      <c r="B223" s="9">
        <v>0</v>
      </c>
      <c r="C223" s="9">
        <v>0</v>
      </c>
      <c r="D223" s="9">
        <v>20.32681856</v>
      </c>
      <c r="E223" s="9">
        <v>20.32681856</v>
      </c>
      <c r="F223" s="28">
        <v>0.10806</v>
      </c>
      <c r="G223" s="13">
        <v>4.18725007</v>
      </c>
      <c r="H223" s="9">
        <v>16.1395685</v>
      </c>
      <c r="I223" s="9">
        <v>12.9116548</v>
      </c>
      <c r="J223" s="9">
        <v>-11.8198796</v>
      </c>
      <c r="K223" s="9">
        <v>143.39003568</v>
      </c>
      <c r="L223" s="9">
        <v>-872.756704</v>
      </c>
      <c r="M223" s="9">
        <v>-566.52035409</v>
      </c>
      <c r="N223" s="13">
        <v>-306.23634991</v>
      </c>
      <c r="O223" s="9">
        <v>-122.49453997</v>
      </c>
      <c r="P223" s="9">
        <v>2.24041407</v>
      </c>
      <c r="Q223" s="9">
        <v>24.22768498</v>
      </c>
    </row>
    <row r="224" spans="1:17" ht="12.75">
      <c r="A224" s="8" t="s">
        <v>498</v>
      </c>
      <c r="B224" s="9">
        <v>0</v>
      </c>
      <c r="C224" s="9">
        <v>0</v>
      </c>
      <c r="D224" s="9">
        <v>362.84024779</v>
      </c>
      <c r="E224" s="9">
        <v>362.84024779</v>
      </c>
      <c r="F224" s="28">
        <v>1.92882</v>
      </c>
      <c r="G224" s="13">
        <v>74.74376016</v>
      </c>
      <c r="H224" s="9">
        <v>288.09648763</v>
      </c>
      <c r="I224" s="9">
        <v>230.47719011</v>
      </c>
      <c r="J224" s="9">
        <v>-116.15909477</v>
      </c>
      <c r="K224" s="9">
        <v>-696.28245309</v>
      </c>
      <c r="L224" s="9">
        <v>-12388.06349</v>
      </c>
      <c r="M224" s="9">
        <v>-11404.33819943</v>
      </c>
      <c r="N224" s="13">
        <v>-983.72529057</v>
      </c>
      <c r="O224" s="9">
        <v>-393.49011623</v>
      </c>
      <c r="P224" s="9">
        <v>28.60438883</v>
      </c>
      <c r="Q224" s="9">
        <v>-946.85008516</v>
      </c>
    </row>
    <row r="225" spans="1:17" ht="13.5" thickBot="1">
      <c r="A225" s="16" t="s">
        <v>180</v>
      </c>
      <c r="B225" s="17">
        <v>1547</v>
      </c>
      <c r="C225" s="17">
        <v>-15145.96019283</v>
      </c>
      <c r="D225" s="17">
        <v>15516.78258518</v>
      </c>
      <c r="E225" s="17">
        <v>1917.82239235</v>
      </c>
      <c r="F225" s="30">
        <v>82.48562</v>
      </c>
      <c r="G225" s="17">
        <v>3196.40029747</v>
      </c>
      <c r="H225" s="17">
        <v>-1278.57790512</v>
      </c>
      <c r="I225" s="17">
        <v>-1022.8623241</v>
      </c>
      <c r="J225" s="17">
        <v>3795.76665428</v>
      </c>
      <c r="K225" s="17">
        <v>-11944.99006555</v>
      </c>
      <c r="L225" s="17">
        <v>-444873.4255761</v>
      </c>
      <c r="M225" s="17">
        <v>-484492.53100974</v>
      </c>
      <c r="N225" s="17">
        <v>39619.10543364</v>
      </c>
      <c r="O225" s="17">
        <v>15847.64217345</v>
      </c>
      <c r="P225" s="17">
        <v>1670.95914634</v>
      </c>
      <c r="Q225" s="17">
        <v>8346.51558443</v>
      </c>
    </row>
    <row r="226" spans="1:17" ht="12.75">
      <c r="A226" s="8"/>
      <c r="B226" s="9"/>
      <c r="C226" s="9"/>
      <c r="D226" s="9"/>
      <c r="E226" s="9"/>
      <c r="F226" s="28"/>
      <c r="G226" s="13"/>
      <c r="H226" s="9"/>
      <c r="I226" s="9"/>
      <c r="J226" s="9"/>
      <c r="K226" s="9"/>
      <c r="L226" s="9"/>
      <c r="M226" s="9"/>
      <c r="N226" s="13"/>
      <c r="O226" s="9"/>
      <c r="P226" s="9"/>
      <c r="Q226" s="9"/>
    </row>
    <row r="227" spans="1:17" ht="12.75">
      <c r="A227" s="19" t="s">
        <v>207</v>
      </c>
      <c r="B227" s="13">
        <v>0</v>
      </c>
      <c r="C227" s="13">
        <v>-11769.95627967</v>
      </c>
      <c r="D227" s="13">
        <v>9460.72131756</v>
      </c>
      <c r="E227" s="13">
        <v>-2309.2349621</v>
      </c>
      <c r="F227" s="31">
        <v>50.29222</v>
      </c>
      <c r="G227" s="13">
        <v>1948.87388978</v>
      </c>
      <c r="H227" s="13">
        <v>-4258.10885189</v>
      </c>
      <c r="I227" s="13">
        <v>-3406.48708151</v>
      </c>
      <c r="J227" s="13">
        <v>-2294.40845885</v>
      </c>
      <c r="K227" s="13">
        <v>-28284.94936284</v>
      </c>
      <c r="L227" s="13">
        <v>-244608.9283</v>
      </c>
      <c r="M227" s="13">
        <v>-298272.48034276</v>
      </c>
      <c r="N227" s="13">
        <v>53663.55204276</v>
      </c>
      <c r="O227" s="13">
        <v>21465.4208171</v>
      </c>
      <c r="P227" s="13">
        <v>-1350.50776375</v>
      </c>
      <c r="Q227" s="13">
        <v>-13870.93184985</v>
      </c>
    </row>
    <row r="228" spans="1:17" ht="12.75">
      <c r="A228" s="19" t="s">
        <v>208</v>
      </c>
      <c r="B228" s="13">
        <v>0</v>
      </c>
      <c r="C228" s="13">
        <v>-108.82422808</v>
      </c>
      <c r="D228" s="13">
        <v>175.79471551</v>
      </c>
      <c r="E228" s="13">
        <v>66.97048743</v>
      </c>
      <c r="F228" s="31">
        <v>0.9345100000000001</v>
      </c>
      <c r="G228" s="13">
        <v>36.21306658</v>
      </c>
      <c r="H228" s="13">
        <v>30.75742084</v>
      </c>
      <c r="I228" s="13">
        <v>24.60593667</v>
      </c>
      <c r="J228" s="13">
        <v>-53.7512388</v>
      </c>
      <c r="K228" s="13">
        <v>63.28416551</v>
      </c>
      <c r="L228" s="13">
        <v>-4505.105315</v>
      </c>
      <c r="M228" s="13">
        <v>-5570.05044971</v>
      </c>
      <c r="N228" s="13">
        <v>1064.94513471</v>
      </c>
      <c r="O228" s="13">
        <v>425.97805389</v>
      </c>
      <c r="P228" s="13">
        <v>15.00414067</v>
      </c>
      <c r="Q228" s="13">
        <v>475.12105794</v>
      </c>
    </row>
    <row r="229" spans="1:17" ht="12.75">
      <c r="A229" s="14" t="s">
        <v>209</v>
      </c>
      <c r="B229" s="15">
        <v>0</v>
      </c>
      <c r="C229" s="15">
        <v>-204.84257132</v>
      </c>
      <c r="D229" s="15">
        <v>204.091859</v>
      </c>
      <c r="E229" s="15">
        <v>-0.75071232</v>
      </c>
      <c r="F229" s="29">
        <v>1.08493</v>
      </c>
      <c r="G229" s="15">
        <v>42.04217435</v>
      </c>
      <c r="H229" s="15">
        <v>-42.79288667</v>
      </c>
      <c r="I229" s="15">
        <v>-34.23430934</v>
      </c>
      <c r="J229" s="15">
        <v>-59.73876546</v>
      </c>
      <c r="K229" s="15">
        <v>70.59660092</v>
      </c>
      <c r="L229" s="15">
        <v>-5244.46176</v>
      </c>
      <c r="M229" s="15">
        <v>-6396.30377405</v>
      </c>
      <c r="N229" s="15">
        <v>1151.84201405</v>
      </c>
      <c r="O229" s="15">
        <v>460.73680562</v>
      </c>
      <c r="P229" s="15">
        <v>41.87486529</v>
      </c>
      <c r="Q229" s="15">
        <v>479.23519704</v>
      </c>
    </row>
    <row r="230" spans="1:17" ht="12.75">
      <c r="A230" s="19" t="s">
        <v>210</v>
      </c>
      <c r="B230" s="13">
        <v>0</v>
      </c>
      <c r="C230" s="13">
        <v>-134.55193267</v>
      </c>
      <c r="D230" s="13">
        <v>465.8997848</v>
      </c>
      <c r="E230" s="13">
        <v>331.34785212</v>
      </c>
      <c r="F230" s="31">
        <v>2.47668</v>
      </c>
      <c r="G230" s="13">
        <v>95.97364676</v>
      </c>
      <c r="H230" s="13">
        <v>235.37420536</v>
      </c>
      <c r="I230" s="13">
        <v>188.29936429</v>
      </c>
      <c r="J230" s="13">
        <v>-133.60934764</v>
      </c>
      <c r="K230" s="13">
        <v>-665.80268671</v>
      </c>
      <c r="L230" s="13">
        <v>-11982.83347</v>
      </c>
      <c r="M230" s="13">
        <v>-14590.87204376</v>
      </c>
      <c r="N230" s="13">
        <v>2608.03857376</v>
      </c>
      <c r="O230" s="13">
        <v>1043.2154295</v>
      </c>
      <c r="P230" s="13">
        <v>57.60024816</v>
      </c>
      <c r="Q230" s="13">
        <v>489.7030076</v>
      </c>
    </row>
    <row r="231" spans="1:17" ht="12.75">
      <c r="A231" s="19" t="s">
        <v>211</v>
      </c>
      <c r="B231" s="13">
        <v>0</v>
      </c>
      <c r="C231" s="13">
        <v>0</v>
      </c>
      <c r="D231" s="13">
        <v>629.33374784</v>
      </c>
      <c r="E231" s="13">
        <v>629.33374784</v>
      </c>
      <c r="F231" s="31">
        <v>3.34547</v>
      </c>
      <c r="G231" s="13">
        <v>129.64044368</v>
      </c>
      <c r="H231" s="13">
        <v>499.69330416</v>
      </c>
      <c r="I231" s="13">
        <v>399.75464333</v>
      </c>
      <c r="J231" s="13">
        <v>-135.09999262</v>
      </c>
      <c r="K231" s="13">
        <v>1272.27494337</v>
      </c>
      <c r="L231" s="13">
        <v>-18105.1854</v>
      </c>
      <c r="M231" s="13">
        <v>-19840.69215458</v>
      </c>
      <c r="N231" s="13">
        <v>1735.50675458</v>
      </c>
      <c r="O231" s="13">
        <v>694.20270183</v>
      </c>
      <c r="P231" s="13">
        <v>37.82923284</v>
      </c>
      <c r="Q231" s="13">
        <v>2268.96152876</v>
      </c>
    </row>
    <row r="232" spans="1:17" ht="12.75">
      <c r="A232" s="14" t="s">
        <v>212</v>
      </c>
      <c r="B232" s="15">
        <v>0</v>
      </c>
      <c r="C232" s="15">
        <v>0</v>
      </c>
      <c r="D232" s="15">
        <v>124.62024083</v>
      </c>
      <c r="E232" s="15">
        <v>124.62024083</v>
      </c>
      <c r="F232" s="29">
        <v>0.66247</v>
      </c>
      <c r="G232" s="15">
        <v>25.67131251</v>
      </c>
      <c r="H232" s="15">
        <v>98.94892832</v>
      </c>
      <c r="I232" s="15">
        <v>79.15914266</v>
      </c>
      <c r="J232" s="15">
        <v>-34.78051457</v>
      </c>
      <c r="K232" s="15">
        <v>236.14277933</v>
      </c>
      <c r="L232" s="15">
        <v>-3154.679879</v>
      </c>
      <c r="M232" s="15">
        <v>-3810.34455847</v>
      </c>
      <c r="N232" s="15">
        <v>655.66467947</v>
      </c>
      <c r="O232" s="15">
        <v>262.26587179</v>
      </c>
      <c r="P232" s="15">
        <v>62.75362309</v>
      </c>
      <c r="Q232" s="15">
        <v>605.54090229</v>
      </c>
    </row>
    <row r="233" spans="1:17" ht="12.75">
      <c r="A233" s="19" t="s">
        <v>213</v>
      </c>
      <c r="B233" s="13">
        <v>0</v>
      </c>
      <c r="C233" s="13">
        <v>0</v>
      </c>
      <c r="D233" s="13">
        <v>151.44069928</v>
      </c>
      <c r="E233" s="13">
        <v>151.44069928</v>
      </c>
      <c r="F233" s="31">
        <v>0.80504</v>
      </c>
      <c r="G233" s="13">
        <v>31.19622857</v>
      </c>
      <c r="H233" s="13">
        <v>120.24447071</v>
      </c>
      <c r="I233" s="13">
        <v>96.19557657</v>
      </c>
      <c r="J233" s="13">
        <v>-58.1621181</v>
      </c>
      <c r="K233" s="13">
        <v>202.91891427</v>
      </c>
      <c r="L233" s="13">
        <v>-4314.838468</v>
      </c>
      <c r="M233" s="13">
        <v>-4591.87746548</v>
      </c>
      <c r="N233" s="13">
        <v>277.03899748</v>
      </c>
      <c r="O233" s="13">
        <v>110.81559899</v>
      </c>
      <c r="P233" s="13">
        <v>-19.21606636</v>
      </c>
      <c r="Q233" s="13">
        <v>332.55190537</v>
      </c>
    </row>
    <row r="234" spans="1:17" ht="12.75">
      <c r="A234" s="19" t="s">
        <v>214</v>
      </c>
      <c r="B234" s="13">
        <v>0</v>
      </c>
      <c r="C234" s="13">
        <v>-84.73783318</v>
      </c>
      <c r="D234" s="13">
        <v>580.15280426</v>
      </c>
      <c r="E234" s="13">
        <v>495.41497108</v>
      </c>
      <c r="F234" s="31">
        <v>3.0840300000000003</v>
      </c>
      <c r="G234" s="13">
        <v>119.50934969</v>
      </c>
      <c r="H234" s="13">
        <v>375.90562139</v>
      </c>
      <c r="I234" s="13">
        <v>300.72449711</v>
      </c>
      <c r="J234" s="13">
        <v>-174.10010352</v>
      </c>
      <c r="K234" s="13">
        <v>209.96760359</v>
      </c>
      <c r="L234" s="13">
        <v>-18965.15601</v>
      </c>
      <c r="M234" s="13">
        <v>-18046.66047216</v>
      </c>
      <c r="N234" s="13">
        <v>-918.49553784</v>
      </c>
      <c r="O234" s="13">
        <v>-367.39821514</v>
      </c>
      <c r="P234" s="13">
        <v>-1.60753687</v>
      </c>
      <c r="Q234" s="13">
        <v>-32.41375483</v>
      </c>
    </row>
    <row r="235" spans="1:17" ht="12.75">
      <c r="A235" s="14" t="s">
        <v>215</v>
      </c>
      <c r="B235" s="15">
        <v>0</v>
      </c>
      <c r="C235" s="15">
        <v>0</v>
      </c>
      <c r="D235" s="15">
        <v>60.81136883</v>
      </c>
      <c r="E235" s="15">
        <v>60.81136883</v>
      </c>
      <c r="F235" s="29">
        <v>0.32327</v>
      </c>
      <c r="G235" s="15">
        <v>12.52691892</v>
      </c>
      <c r="H235" s="15">
        <v>48.2844499</v>
      </c>
      <c r="I235" s="15">
        <v>38.62755992</v>
      </c>
      <c r="J235" s="15">
        <v>-25.42410699</v>
      </c>
      <c r="K235" s="15">
        <v>224.84756161</v>
      </c>
      <c r="L235" s="15">
        <v>-2212.369819</v>
      </c>
      <c r="M235" s="15">
        <v>-1793.74977413</v>
      </c>
      <c r="N235" s="15">
        <v>-418.62004487</v>
      </c>
      <c r="O235" s="15">
        <v>-167.44801795</v>
      </c>
      <c r="P235" s="15">
        <v>-5.08886132</v>
      </c>
      <c r="Q235" s="15">
        <v>65.51413528</v>
      </c>
    </row>
    <row r="236" spans="1:17" ht="12.75">
      <c r="A236" s="19" t="s">
        <v>216</v>
      </c>
      <c r="B236" s="13">
        <v>0</v>
      </c>
      <c r="C236" s="13">
        <v>-309.88815774</v>
      </c>
      <c r="D236" s="13">
        <v>335.26925569</v>
      </c>
      <c r="E236" s="13">
        <v>25.38109795</v>
      </c>
      <c r="F236" s="31">
        <v>1.78226</v>
      </c>
      <c r="G236" s="13">
        <v>69.06423691</v>
      </c>
      <c r="H236" s="13">
        <v>-43.68313896</v>
      </c>
      <c r="I236" s="13">
        <v>-34.94651117</v>
      </c>
      <c r="J236" s="13">
        <v>-108.53491588</v>
      </c>
      <c r="K236" s="13">
        <v>446.77307439</v>
      </c>
      <c r="L236" s="13">
        <v>-14162.79811</v>
      </c>
      <c r="M236" s="13">
        <v>-10619.34710961</v>
      </c>
      <c r="N236" s="13">
        <v>-3543.45100039</v>
      </c>
      <c r="O236" s="13">
        <v>-1417.38040015</v>
      </c>
      <c r="P236" s="13">
        <v>-25.77540414</v>
      </c>
      <c r="Q236" s="13">
        <v>-1139.86415696</v>
      </c>
    </row>
    <row r="237" spans="1:17" ht="12.75">
      <c r="A237" s="19" t="s">
        <v>217</v>
      </c>
      <c r="B237" s="13">
        <v>0</v>
      </c>
      <c r="C237" s="13">
        <v>0</v>
      </c>
      <c r="D237" s="13">
        <v>177.20453638</v>
      </c>
      <c r="E237" s="13">
        <v>177.20453638</v>
      </c>
      <c r="F237" s="31">
        <v>0.9420000000000001</v>
      </c>
      <c r="G237" s="13">
        <v>36.50348451</v>
      </c>
      <c r="H237" s="13">
        <v>140.70105187</v>
      </c>
      <c r="I237" s="13">
        <v>112.56084149</v>
      </c>
      <c r="J237" s="13">
        <v>-66.50189022</v>
      </c>
      <c r="K237" s="13">
        <v>-9.75298936</v>
      </c>
      <c r="L237" s="13">
        <v>-5646.74973</v>
      </c>
      <c r="M237" s="13">
        <v>-5472.81833925</v>
      </c>
      <c r="N237" s="13">
        <v>-173.93139075</v>
      </c>
      <c r="O237" s="13">
        <v>-69.5725563</v>
      </c>
      <c r="P237" s="13">
        <v>17.79817782</v>
      </c>
      <c r="Q237" s="13">
        <v>-15.46841656</v>
      </c>
    </row>
    <row r="238" spans="1:17" ht="12.75">
      <c r="A238" s="14" t="s">
        <v>218</v>
      </c>
      <c r="B238" s="15">
        <v>0</v>
      </c>
      <c r="C238" s="15">
        <v>0</v>
      </c>
      <c r="D238" s="15">
        <v>48.00383708</v>
      </c>
      <c r="E238" s="15">
        <v>48.00383708</v>
      </c>
      <c r="F238" s="29">
        <v>0.25517999999999996</v>
      </c>
      <c r="G238" s="15">
        <v>9.88861436</v>
      </c>
      <c r="H238" s="15">
        <v>38.11522272</v>
      </c>
      <c r="I238" s="15">
        <v>30.49217817</v>
      </c>
      <c r="J238" s="15">
        <v>-18.40690739</v>
      </c>
      <c r="K238" s="15">
        <v>124.13973758</v>
      </c>
      <c r="L238" s="15">
        <v>-3318.163791</v>
      </c>
      <c r="M238" s="15">
        <v>-1508.50102872</v>
      </c>
      <c r="N238" s="15">
        <v>-1809.66276228</v>
      </c>
      <c r="O238" s="15">
        <v>-723.86510491</v>
      </c>
      <c r="P238" s="15">
        <v>31.40207033</v>
      </c>
      <c r="Q238" s="15">
        <v>-556.23802621</v>
      </c>
    </row>
    <row r="239" spans="1:17" ht="12.75">
      <c r="A239" s="19" t="s">
        <v>219</v>
      </c>
      <c r="B239" s="13">
        <v>0</v>
      </c>
      <c r="C239" s="13">
        <v>0</v>
      </c>
      <c r="D239" s="13">
        <v>63.86898389</v>
      </c>
      <c r="E239" s="13">
        <v>63.86898389</v>
      </c>
      <c r="F239" s="31">
        <v>0.33952</v>
      </c>
      <c r="G239" s="13">
        <v>13.15677641</v>
      </c>
      <c r="H239" s="13">
        <v>50.71220748</v>
      </c>
      <c r="I239" s="13">
        <v>40.56976598</v>
      </c>
      <c r="J239" s="13">
        <v>-26.37307608</v>
      </c>
      <c r="K239" s="13">
        <v>258.65081726</v>
      </c>
      <c r="L239" s="13">
        <v>-3006.673097</v>
      </c>
      <c r="M239" s="13">
        <v>-1909.6928769</v>
      </c>
      <c r="N239" s="13">
        <v>-1096.9802201</v>
      </c>
      <c r="O239" s="13">
        <v>-438.79208804</v>
      </c>
      <c r="P239" s="13">
        <v>0.52331254</v>
      </c>
      <c r="Q239" s="13">
        <v>-165.42126834</v>
      </c>
    </row>
    <row r="240" spans="1:17" ht="12.75">
      <c r="A240" s="19" t="s">
        <v>220</v>
      </c>
      <c r="B240" s="13">
        <v>0</v>
      </c>
      <c r="C240" s="13">
        <v>0</v>
      </c>
      <c r="D240" s="13">
        <v>55.92429612</v>
      </c>
      <c r="E240" s="13">
        <v>55.92429612</v>
      </c>
      <c r="F240" s="31">
        <v>0.29729</v>
      </c>
      <c r="G240" s="13">
        <v>11.52019987</v>
      </c>
      <c r="H240" s="13">
        <v>44.40409625</v>
      </c>
      <c r="I240" s="13">
        <v>35.523277</v>
      </c>
      <c r="J240" s="13">
        <v>-23.25678501</v>
      </c>
      <c r="K240" s="13">
        <v>138.39834217</v>
      </c>
      <c r="L240" s="13">
        <v>-2025.874811</v>
      </c>
      <c r="M240" s="13">
        <v>-1722.82543585</v>
      </c>
      <c r="N240" s="13">
        <v>-303.04937515</v>
      </c>
      <c r="O240" s="13">
        <v>-121.21975006</v>
      </c>
      <c r="P240" s="13">
        <v>31.1212422</v>
      </c>
      <c r="Q240" s="13">
        <v>60.5663263</v>
      </c>
    </row>
    <row r="241" spans="1:17" ht="12.75">
      <c r="A241" s="14" t="s">
        <v>221</v>
      </c>
      <c r="B241" s="15">
        <v>0</v>
      </c>
      <c r="C241" s="15">
        <v>-307.78690301</v>
      </c>
      <c r="D241" s="15">
        <v>612.70685334</v>
      </c>
      <c r="E241" s="15">
        <v>304.91995033</v>
      </c>
      <c r="F241" s="29">
        <v>3.25709</v>
      </c>
      <c r="G241" s="15">
        <v>126.2153644</v>
      </c>
      <c r="H241" s="15">
        <v>178.70458593</v>
      </c>
      <c r="I241" s="15">
        <v>142.96366874</v>
      </c>
      <c r="J241" s="15">
        <v>-184.41144939</v>
      </c>
      <c r="K241" s="15">
        <v>-365.10975327</v>
      </c>
      <c r="L241" s="15">
        <v>-13920.87833</v>
      </c>
      <c r="M241" s="15">
        <v>-19002.16493517</v>
      </c>
      <c r="N241" s="15">
        <v>5081.28660517</v>
      </c>
      <c r="O241" s="15">
        <v>2032.51464207</v>
      </c>
      <c r="P241" s="15">
        <v>76.59867413</v>
      </c>
      <c r="Q241" s="15">
        <v>1702.55578229</v>
      </c>
    </row>
    <row r="242" spans="1:17" ht="12.75">
      <c r="A242" s="19" t="s">
        <v>222</v>
      </c>
      <c r="B242" s="13">
        <v>427</v>
      </c>
      <c r="C242" s="13">
        <v>-194.91607481</v>
      </c>
      <c r="D242" s="13">
        <v>394.99913742</v>
      </c>
      <c r="E242" s="13">
        <v>627.08306261</v>
      </c>
      <c r="F242" s="31">
        <v>2.09977</v>
      </c>
      <c r="G242" s="13">
        <v>81.36837346</v>
      </c>
      <c r="H242" s="13">
        <v>545.71468915</v>
      </c>
      <c r="I242" s="13">
        <v>436.57175132</v>
      </c>
      <c r="J242" s="13">
        <v>-128.8926294</v>
      </c>
      <c r="K242" s="13">
        <v>438.08294064</v>
      </c>
      <c r="L242" s="13">
        <v>-12047.32781</v>
      </c>
      <c r="M242" s="13">
        <v>-12180.17257794</v>
      </c>
      <c r="N242" s="13">
        <v>132.84476794</v>
      </c>
      <c r="O242" s="13">
        <v>53.13790717</v>
      </c>
      <c r="P242" s="13">
        <v>46.72770136</v>
      </c>
      <c r="Q242" s="13">
        <v>845.62767109</v>
      </c>
    </row>
    <row r="243" spans="1:17" ht="12.75">
      <c r="A243" s="19" t="s">
        <v>223</v>
      </c>
      <c r="B243" s="13">
        <v>0</v>
      </c>
      <c r="C243" s="13">
        <v>0</v>
      </c>
      <c r="D243" s="13">
        <v>178.55772776</v>
      </c>
      <c r="E243" s="13">
        <v>178.55772776</v>
      </c>
      <c r="F243" s="31">
        <v>0.9491900000000001</v>
      </c>
      <c r="G243" s="13">
        <v>36.78223697</v>
      </c>
      <c r="H243" s="13">
        <v>141.77549079</v>
      </c>
      <c r="I243" s="13">
        <v>113.42039263</v>
      </c>
      <c r="J243" s="13">
        <v>-59.30782578</v>
      </c>
      <c r="K243" s="13">
        <v>37.88483189</v>
      </c>
      <c r="L243" s="13">
        <v>-5366.965741</v>
      </c>
      <c r="M243" s="13">
        <v>-5533.72706726</v>
      </c>
      <c r="N243" s="13">
        <v>166.76132626</v>
      </c>
      <c r="O243" s="13">
        <v>66.70453051</v>
      </c>
      <c r="P243" s="13">
        <v>-43.48057998</v>
      </c>
      <c r="Q243" s="13">
        <v>115.22134926</v>
      </c>
    </row>
    <row r="244" spans="1:17" ht="12.75">
      <c r="A244" s="14" t="s">
        <v>224</v>
      </c>
      <c r="B244" s="15">
        <v>0</v>
      </c>
      <c r="C244" s="15">
        <v>-103.65807094</v>
      </c>
      <c r="D244" s="15">
        <v>106.90336262</v>
      </c>
      <c r="E244" s="15">
        <v>3.24529168</v>
      </c>
      <c r="F244" s="29">
        <v>0.5682900000000001</v>
      </c>
      <c r="G244" s="15">
        <v>22.02170058</v>
      </c>
      <c r="H244" s="15">
        <v>-18.7764089</v>
      </c>
      <c r="I244" s="15">
        <v>-15.02112712</v>
      </c>
      <c r="J244" s="15">
        <v>-32.721091</v>
      </c>
      <c r="K244" s="15">
        <v>153.96296126</v>
      </c>
      <c r="L244" s="15">
        <v>-2967.160051</v>
      </c>
      <c r="M244" s="15">
        <v>-3380.2281582</v>
      </c>
      <c r="N244" s="15">
        <v>413.0681072</v>
      </c>
      <c r="O244" s="15">
        <v>165.22724288</v>
      </c>
      <c r="P244" s="15">
        <v>-10.84637691</v>
      </c>
      <c r="Q244" s="15">
        <v>260.6016091</v>
      </c>
    </row>
    <row r="245" spans="1:17" ht="12.75">
      <c r="A245" s="19" t="s">
        <v>225</v>
      </c>
      <c r="B245" s="13">
        <v>0</v>
      </c>
      <c r="C245" s="13">
        <v>-504.19872504</v>
      </c>
      <c r="D245" s="13">
        <v>565.5276908</v>
      </c>
      <c r="E245" s="13">
        <v>61.32896576</v>
      </c>
      <c r="F245" s="31">
        <v>3.00629</v>
      </c>
      <c r="G245" s="13">
        <v>116.49662997</v>
      </c>
      <c r="H245" s="13">
        <v>-55.16766421</v>
      </c>
      <c r="I245" s="13">
        <v>-44.13413137</v>
      </c>
      <c r="J245" s="13">
        <v>-124.77682008</v>
      </c>
      <c r="K245" s="13">
        <v>716.11522148</v>
      </c>
      <c r="L245" s="13">
        <v>-17506.03306</v>
      </c>
      <c r="M245" s="13">
        <v>-17431.50945884</v>
      </c>
      <c r="N245" s="13">
        <v>-74.52360116</v>
      </c>
      <c r="O245" s="13">
        <v>-29.80944046</v>
      </c>
      <c r="P245" s="13">
        <v>177.36447107</v>
      </c>
      <c r="Q245" s="13">
        <v>694.75930065</v>
      </c>
    </row>
    <row r="246" spans="1:17" ht="12.75">
      <c r="A246" s="19" t="s">
        <v>226</v>
      </c>
      <c r="B246" s="13">
        <v>0</v>
      </c>
      <c r="C246" s="13">
        <v>0</v>
      </c>
      <c r="D246" s="13">
        <v>205.16170689</v>
      </c>
      <c r="E246" s="13">
        <v>205.16170689</v>
      </c>
      <c r="F246" s="31">
        <v>1.0906200000000001</v>
      </c>
      <c r="G246" s="13">
        <v>42.26255909</v>
      </c>
      <c r="H246" s="13">
        <v>162.8991478</v>
      </c>
      <c r="I246" s="13">
        <v>130.31931824</v>
      </c>
      <c r="J246" s="13">
        <v>-64.4317357</v>
      </c>
      <c r="K246" s="13">
        <v>20.18104008</v>
      </c>
      <c r="L246" s="13">
        <v>-7052.045356</v>
      </c>
      <c r="M246" s="13">
        <v>-6373.03835248</v>
      </c>
      <c r="N246" s="13">
        <v>-679.00700352</v>
      </c>
      <c r="O246" s="13">
        <v>-271.60280141</v>
      </c>
      <c r="P246" s="13">
        <v>-1.71710153</v>
      </c>
      <c r="Q246" s="13">
        <v>-187.25128032</v>
      </c>
    </row>
    <row r="247" spans="1:17" ht="12.75">
      <c r="A247" s="14" t="s">
        <v>227</v>
      </c>
      <c r="B247" s="15">
        <v>0</v>
      </c>
      <c r="C247" s="15">
        <v>0</v>
      </c>
      <c r="D247" s="15">
        <v>217.62596518</v>
      </c>
      <c r="E247" s="15">
        <v>217.62596518</v>
      </c>
      <c r="F247" s="29">
        <v>1.1568800000000001</v>
      </c>
      <c r="G247" s="15">
        <v>44.83015058</v>
      </c>
      <c r="H247" s="15">
        <v>172.7958146</v>
      </c>
      <c r="I247" s="15">
        <v>138.23665168</v>
      </c>
      <c r="J247" s="15">
        <v>-55.86149652</v>
      </c>
      <c r="K247" s="15">
        <v>488.59143317</v>
      </c>
      <c r="L247" s="15">
        <v>-8758.542853</v>
      </c>
      <c r="M247" s="15">
        <v>-6860.26896068</v>
      </c>
      <c r="N247" s="15">
        <v>-1898.27389232</v>
      </c>
      <c r="O247" s="15">
        <v>-759.30955693</v>
      </c>
      <c r="P247" s="15">
        <v>59.40438883</v>
      </c>
      <c r="Q247" s="15">
        <v>-128.93857977</v>
      </c>
    </row>
    <row r="248" spans="1:17" ht="12.75">
      <c r="A248" s="19" t="s">
        <v>228</v>
      </c>
      <c r="B248" s="13">
        <v>0</v>
      </c>
      <c r="C248" s="13">
        <v>-373.85700498</v>
      </c>
      <c r="D248" s="13">
        <v>754.90637026</v>
      </c>
      <c r="E248" s="13">
        <v>381.04936527</v>
      </c>
      <c r="F248" s="31">
        <v>4.013</v>
      </c>
      <c r="G248" s="13">
        <v>155.5079433</v>
      </c>
      <c r="H248" s="13">
        <v>225.54142197</v>
      </c>
      <c r="I248" s="13">
        <v>180.43313758</v>
      </c>
      <c r="J248" s="13">
        <v>-169.20551327</v>
      </c>
      <c r="K248" s="13">
        <v>461.00591601</v>
      </c>
      <c r="L248" s="13">
        <v>-18137.56599</v>
      </c>
      <c r="M248" s="13">
        <v>-23344.43787094</v>
      </c>
      <c r="N248" s="13">
        <v>5206.87188094</v>
      </c>
      <c r="O248" s="13">
        <v>2082.74875238</v>
      </c>
      <c r="P248" s="13">
        <v>422.72844583</v>
      </c>
      <c r="Q248" s="13">
        <v>2977.71073853</v>
      </c>
    </row>
    <row r="249" spans="1:17" ht="12.75">
      <c r="A249" s="19" t="s">
        <v>229</v>
      </c>
      <c r="B249" s="13">
        <v>125</v>
      </c>
      <c r="C249" s="13">
        <v>-224.93774684</v>
      </c>
      <c r="D249" s="13">
        <v>871.71196965</v>
      </c>
      <c r="E249" s="13">
        <v>771.77422281</v>
      </c>
      <c r="F249" s="31">
        <v>4.633929999999999</v>
      </c>
      <c r="G249" s="13">
        <v>179.56946834</v>
      </c>
      <c r="H249" s="13">
        <v>592.20475448</v>
      </c>
      <c r="I249" s="13">
        <v>473.76380358</v>
      </c>
      <c r="J249" s="13">
        <v>173.03594342</v>
      </c>
      <c r="K249" s="13">
        <v>-116.10508443</v>
      </c>
      <c r="L249" s="13">
        <v>-18280.91416</v>
      </c>
      <c r="M249" s="13">
        <v>-25300.8175565</v>
      </c>
      <c r="N249" s="13">
        <v>7019.9033965</v>
      </c>
      <c r="O249" s="13">
        <v>2807.9613586</v>
      </c>
      <c r="P249" s="13">
        <v>88.77275241</v>
      </c>
      <c r="Q249" s="13">
        <v>3427.42877358</v>
      </c>
    </row>
    <row r="250" spans="1:17" ht="12.75">
      <c r="A250" s="14" t="s">
        <v>230</v>
      </c>
      <c r="B250" s="15">
        <v>0</v>
      </c>
      <c r="C250" s="15">
        <v>0</v>
      </c>
      <c r="D250" s="15">
        <v>207.18710626</v>
      </c>
      <c r="E250" s="15">
        <v>207.18710626</v>
      </c>
      <c r="F250" s="29">
        <v>1.10139</v>
      </c>
      <c r="G250" s="15">
        <v>42.67978393</v>
      </c>
      <c r="H250" s="15">
        <v>164.50732233</v>
      </c>
      <c r="I250" s="15">
        <v>131.60585786</v>
      </c>
      <c r="J250" s="15">
        <v>-74.85690151</v>
      </c>
      <c r="K250" s="15">
        <v>433.7289497</v>
      </c>
      <c r="L250" s="15">
        <v>-6236.582514</v>
      </c>
      <c r="M250" s="15">
        <v>-6315.9545999</v>
      </c>
      <c r="N250" s="15">
        <v>79.3720859</v>
      </c>
      <c r="O250" s="15">
        <v>31.74883436</v>
      </c>
      <c r="P250" s="15">
        <v>-23.79975184</v>
      </c>
      <c r="Q250" s="15">
        <v>498.42698857</v>
      </c>
    </row>
    <row r="251" spans="1:17" ht="12.75">
      <c r="A251" s="19" t="s">
        <v>231</v>
      </c>
      <c r="B251" s="13">
        <v>0</v>
      </c>
      <c r="C251" s="13">
        <v>0</v>
      </c>
      <c r="D251" s="13">
        <v>25.45060293</v>
      </c>
      <c r="E251" s="13">
        <v>25.45060293</v>
      </c>
      <c r="F251" s="31">
        <v>0.13529</v>
      </c>
      <c r="G251" s="13">
        <v>5.24273085</v>
      </c>
      <c r="H251" s="13">
        <v>20.20787208</v>
      </c>
      <c r="I251" s="13">
        <v>16.16629766</v>
      </c>
      <c r="J251" s="13">
        <v>-13.36652696</v>
      </c>
      <c r="K251" s="13">
        <v>162.99325007</v>
      </c>
      <c r="L251" s="13">
        <v>-2306.591953</v>
      </c>
      <c r="M251" s="13">
        <v>-726.00137668</v>
      </c>
      <c r="N251" s="13">
        <v>-1580.59057632</v>
      </c>
      <c r="O251" s="13">
        <v>-632.23623053</v>
      </c>
      <c r="P251" s="13">
        <v>40.71113868</v>
      </c>
      <c r="Q251" s="13">
        <v>-425.73207108</v>
      </c>
    </row>
    <row r="252" spans="1:17" ht="12.75">
      <c r="A252" s="19" t="s">
        <v>232</v>
      </c>
      <c r="B252" s="13">
        <v>0</v>
      </c>
      <c r="C252" s="13">
        <v>0</v>
      </c>
      <c r="D252" s="13">
        <v>316.86453338</v>
      </c>
      <c r="E252" s="13">
        <v>316.86453338</v>
      </c>
      <c r="F252" s="31">
        <v>1.68442</v>
      </c>
      <c r="G252" s="13">
        <v>65.27293163</v>
      </c>
      <c r="H252" s="13">
        <v>251.59160176</v>
      </c>
      <c r="I252" s="13">
        <v>201.2732814</v>
      </c>
      <c r="J252" s="13">
        <v>-98.99560928</v>
      </c>
      <c r="K252" s="13">
        <v>-62.09233827</v>
      </c>
      <c r="L252" s="13">
        <v>-7503.280749</v>
      </c>
      <c r="M252" s="13">
        <v>-9876.00755424</v>
      </c>
      <c r="N252" s="13">
        <v>2372.72680524</v>
      </c>
      <c r="O252" s="13">
        <v>949.0907221</v>
      </c>
      <c r="P252" s="13">
        <v>22.60231849</v>
      </c>
      <c r="Q252" s="13">
        <v>1011.87837444</v>
      </c>
    </row>
    <row r="253" spans="1:17" ht="12.75">
      <c r="A253" s="14" t="s">
        <v>233</v>
      </c>
      <c r="B253" s="15">
        <v>0</v>
      </c>
      <c r="C253" s="15">
        <v>0</v>
      </c>
      <c r="D253" s="15">
        <v>237.07552576</v>
      </c>
      <c r="E253" s="15">
        <v>237.07552576</v>
      </c>
      <c r="F253" s="29">
        <v>1.26027</v>
      </c>
      <c r="G253" s="15">
        <v>48.83668872</v>
      </c>
      <c r="H253" s="15">
        <v>188.23883704</v>
      </c>
      <c r="I253" s="15">
        <v>150.59106963</v>
      </c>
      <c r="J253" s="15">
        <v>-60.13599852</v>
      </c>
      <c r="K253" s="15">
        <v>189.00454396</v>
      </c>
      <c r="L253" s="15">
        <v>-5725.167699</v>
      </c>
      <c r="M253" s="15">
        <v>-7273.15971413</v>
      </c>
      <c r="N253" s="15">
        <v>1547.99201513</v>
      </c>
      <c r="O253" s="15">
        <v>619.19680605</v>
      </c>
      <c r="P253" s="15">
        <v>93.75594158</v>
      </c>
      <c r="Q253" s="15">
        <v>992.41236271</v>
      </c>
    </row>
    <row r="254" spans="1:17" ht="12.75">
      <c r="A254" s="19" t="s">
        <v>234</v>
      </c>
      <c r="B254" s="13">
        <v>0</v>
      </c>
      <c r="C254" s="13">
        <v>-30.87840982</v>
      </c>
      <c r="D254" s="13">
        <v>171.82904556</v>
      </c>
      <c r="E254" s="13">
        <v>140.95063573</v>
      </c>
      <c r="F254" s="31">
        <v>0.91343</v>
      </c>
      <c r="G254" s="13">
        <v>35.39615312</v>
      </c>
      <c r="H254" s="13">
        <v>105.55448261</v>
      </c>
      <c r="I254" s="13">
        <v>84.44358609</v>
      </c>
      <c r="J254" s="13">
        <v>-52.24299996</v>
      </c>
      <c r="K254" s="13">
        <v>664.06132124</v>
      </c>
      <c r="L254" s="13">
        <v>-7699.873326</v>
      </c>
      <c r="M254" s="13">
        <v>-5236.81283397</v>
      </c>
      <c r="N254" s="13">
        <v>-2463.06049203</v>
      </c>
      <c r="O254" s="13">
        <v>-985.22419681</v>
      </c>
      <c r="P254" s="13">
        <v>84.67304311</v>
      </c>
      <c r="Q254" s="13">
        <v>-204.28924634</v>
      </c>
    </row>
    <row r="255" spans="1:17" ht="12.75">
      <c r="A255" s="19" t="s">
        <v>235</v>
      </c>
      <c r="B255" s="13">
        <v>0</v>
      </c>
      <c r="C255" s="13">
        <v>-92.75116438</v>
      </c>
      <c r="D255" s="13">
        <v>208.04491946</v>
      </c>
      <c r="E255" s="13">
        <v>115.29375508</v>
      </c>
      <c r="F255" s="31">
        <v>1.10595</v>
      </c>
      <c r="G255" s="13">
        <v>42.85649031</v>
      </c>
      <c r="H255" s="13">
        <v>72.43726478</v>
      </c>
      <c r="I255" s="13">
        <v>57.94981182</v>
      </c>
      <c r="J255" s="13">
        <v>-66.75098997</v>
      </c>
      <c r="K255" s="13">
        <v>60.51481133</v>
      </c>
      <c r="L255" s="13">
        <v>-5818.26985</v>
      </c>
      <c r="M255" s="13">
        <v>-6560.32982915</v>
      </c>
      <c r="N255" s="13">
        <v>742.05997915</v>
      </c>
      <c r="O255" s="13">
        <v>296.82399166</v>
      </c>
      <c r="P255" s="13">
        <v>22.52563103</v>
      </c>
      <c r="Q255" s="13">
        <v>371.06325587</v>
      </c>
    </row>
    <row r="256" spans="1:17" ht="12.75">
      <c r="A256" s="14" t="s">
        <v>236</v>
      </c>
      <c r="B256" s="15">
        <v>0</v>
      </c>
      <c r="C256" s="15">
        <v>-128.9348669</v>
      </c>
      <c r="D256" s="15">
        <v>541.7000678</v>
      </c>
      <c r="E256" s="15">
        <v>412.76520089</v>
      </c>
      <c r="F256" s="29">
        <v>2.8796199999999996</v>
      </c>
      <c r="G256" s="15">
        <v>111.58822703</v>
      </c>
      <c r="H256" s="15">
        <v>301.17697387</v>
      </c>
      <c r="I256" s="15">
        <v>240.94157909</v>
      </c>
      <c r="J256" s="15">
        <v>-142.41667274</v>
      </c>
      <c r="K256" s="15">
        <v>515.43720692</v>
      </c>
      <c r="L256" s="15">
        <v>-16257.20542</v>
      </c>
      <c r="M256" s="15">
        <v>-16638.9962232</v>
      </c>
      <c r="N256" s="15">
        <v>381.7908032</v>
      </c>
      <c r="O256" s="15">
        <v>152.71632128</v>
      </c>
      <c r="P256" s="15">
        <v>96.99867413</v>
      </c>
      <c r="Q256" s="15">
        <v>863.67710869</v>
      </c>
    </row>
    <row r="257" spans="1:17" ht="12.75">
      <c r="A257" s="19" t="s">
        <v>237</v>
      </c>
      <c r="B257" s="13">
        <v>0</v>
      </c>
      <c r="C257" s="13">
        <v>-87.94188256</v>
      </c>
      <c r="D257" s="13">
        <v>111.10393664</v>
      </c>
      <c r="E257" s="13">
        <v>23.16205409</v>
      </c>
      <c r="F257" s="31">
        <v>0.59062</v>
      </c>
      <c r="G257" s="13">
        <v>22.88700342</v>
      </c>
      <c r="H257" s="13">
        <v>0.27505066</v>
      </c>
      <c r="I257" s="13">
        <v>0.22004053</v>
      </c>
      <c r="J257" s="13">
        <v>-33.8569963</v>
      </c>
      <c r="K257" s="13">
        <v>376.0017571</v>
      </c>
      <c r="L257" s="13">
        <v>-3001.80722</v>
      </c>
      <c r="M257" s="13">
        <v>-3501.0994498</v>
      </c>
      <c r="N257" s="13">
        <v>499.2922298</v>
      </c>
      <c r="O257" s="13">
        <v>199.71689192</v>
      </c>
      <c r="P257" s="13">
        <v>27.35569342</v>
      </c>
      <c r="Q257" s="13">
        <v>569.43738667</v>
      </c>
    </row>
    <row r="258" spans="1:17" ht="12.75">
      <c r="A258" s="19" t="s">
        <v>238</v>
      </c>
      <c r="B258" s="13">
        <v>0</v>
      </c>
      <c r="C258" s="13">
        <v>0</v>
      </c>
      <c r="D258" s="13">
        <v>40.8326191</v>
      </c>
      <c r="E258" s="13">
        <v>40.8326191</v>
      </c>
      <c r="F258" s="31">
        <v>0.21706</v>
      </c>
      <c r="G258" s="13">
        <v>8.41136976</v>
      </c>
      <c r="H258" s="13">
        <v>32.42124934</v>
      </c>
      <c r="I258" s="13">
        <v>25.93699947</v>
      </c>
      <c r="J258" s="13">
        <v>-18.9801142</v>
      </c>
      <c r="K258" s="13">
        <v>184.41891413</v>
      </c>
      <c r="L258" s="13">
        <v>-1676.005416</v>
      </c>
      <c r="M258" s="13">
        <v>-1216.58877449</v>
      </c>
      <c r="N258" s="13">
        <v>-459.41664151</v>
      </c>
      <c r="O258" s="13">
        <v>-183.7666566</v>
      </c>
      <c r="P258" s="13">
        <v>2.89093165</v>
      </c>
      <c r="Q258" s="13">
        <v>10.50007445</v>
      </c>
    </row>
    <row r="259" spans="1:17" ht="12.75">
      <c r="A259" s="14" t="s">
        <v>239</v>
      </c>
      <c r="B259" s="15">
        <v>0</v>
      </c>
      <c r="C259" s="15">
        <v>0</v>
      </c>
      <c r="D259" s="15">
        <v>98.77762286</v>
      </c>
      <c r="E259" s="15">
        <v>98.77762286</v>
      </c>
      <c r="F259" s="29">
        <v>0.52509</v>
      </c>
      <c r="G259" s="15">
        <v>20.347828</v>
      </c>
      <c r="H259" s="15">
        <v>78.42979486</v>
      </c>
      <c r="I259" s="15">
        <v>62.74383589</v>
      </c>
      <c r="J259" s="15">
        <v>-35.65651911</v>
      </c>
      <c r="K259" s="15">
        <v>150.06496196</v>
      </c>
      <c r="L259" s="15">
        <v>-3607.178812</v>
      </c>
      <c r="M259" s="15">
        <v>-2821.31871118</v>
      </c>
      <c r="N259" s="15">
        <v>-785.86010082</v>
      </c>
      <c r="O259" s="15">
        <v>-314.34404033</v>
      </c>
      <c r="P259" s="15">
        <v>8.54351957</v>
      </c>
      <c r="Q259" s="15">
        <v>-128.64824202</v>
      </c>
    </row>
    <row r="260" spans="1:17" ht="13.5" thickBot="1">
      <c r="A260" s="20" t="s">
        <v>206</v>
      </c>
      <c r="B260" s="21">
        <v>552</v>
      </c>
      <c r="C260" s="17">
        <v>-14662.66185194</v>
      </c>
      <c r="D260" s="17">
        <v>18400.10421072</v>
      </c>
      <c r="E260" s="17">
        <v>4289.44235878</v>
      </c>
      <c r="F260" s="32">
        <v>97.81306</v>
      </c>
      <c r="G260" s="21">
        <v>3790.35397639</v>
      </c>
      <c r="H260" s="21">
        <v>499.08838238</v>
      </c>
      <c r="I260" s="21">
        <v>399.27070591</v>
      </c>
      <c r="J260" s="17">
        <v>-4455.98016738</v>
      </c>
      <c r="K260" s="17">
        <v>-21203.76761392</v>
      </c>
      <c r="L260" s="17">
        <v>-505123.21427</v>
      </c>
      <c r="M260" s="21">
        <v>-573718.84983021</v>
      </c>
      <c r="N260" s="21">
        <v>68595.63556021</v>
      </c>
      <c r="O260" s="21">
        <v>27438.25422408</v>
      </c>
      <c r="P260" s="21">
        <v>85.52079552</v>
      </c>
      <c r="Q260" s="17">
        <v>2263.29794421</v>
      </c>
    </row>
    <row r="261" spans="1:17" ht="12.75">
      <c r="A261" s="8"/>
      <c r="B261" s="9"/>
      <c r="C261" s="9"/>
      <c r="D261" s="9"/>
      <c r="E261" s="9"/>
      <c r="F261" s="28"/>
      <c r="G261" s="13"/>
      <c r="H261" s="9"/>
      <c r="I261" s="9"/>
      <c r="J261" s="9"/>
      <c r="K261" s="9"/>
      <c r="L261" s="9"/>
      <c r="M261" s="9"/>
      <c r="N261" s="13"/>
      <c r="O261" s="9"/>
      <c r="P261" s="9"/>
      <c r="Q261" s="9"/>
    </row>
    <row r="262" spans="1:17" ht="12.75">
      <c r="A262" s="8" t="s">
        <v>241</v>
      </c>
      <c r="B262" s="9">
        <v>0</v>
      </c>
      <c r="C262" s="9">
        <v>-533.68059438</v>
      </c>
      <c r="D262" s="9">
        <v>492.02031028</v>
      </c>
      <c r="E262" s="9">
        <v>-41.6602841</v>
      </c>
      <c r="F262" s="28">
        <v>2.61553</v>
      </c>
      <c r="G262" s="13">
        <v>101.3543792</v>
      </c>
      <c r="H262" s="9">
        <v>-143.0146633</v>
      </c>
      <c r="I262" s="9">
        <v>-114.41173064</v>
      </c>
      <c r="J262" s="9">
        <v>-135.81171073</v>
      </c>
      <c r="K262" s="9">
        <v>686.52952167</v>
      </c>
      <c r="L262" s="9">
        <v>-14660.76851</v>
      </c>
      <c r="M262" s="9">
        <v>-14740.39718233</v>
      </c>
      <c r="N262" s="13">
        <v>79.62867233</v>
      </c>
      <c r="O262" s="9">
        <v>31.85146893</v>
      </c>
      <c r="P262" s="9">
        <v>133.74012337</v>
      </c>
      <c r="Q262" s="9">
        <v>601.8976726</v>
      </c>
    </row>
    <row r="263" spans="1:17" ht="12.75">
      <c r="A263" s="8" t="s">
        <v>242</v>
      </c>
      <c r="B263" s="9">
        <v>0</v>
      </c>
      <c r="C263" s="9">
        <v>0</v>
      </c>
      <c r="D263" s="9">
        <v>137.82018713</v>
      </c>
      <c r="E263" s="9">
        <v>137.82018713</v>
      </c>
      <c r="F263" s="28">
        <v>0.73264</v>
      </c>
      <c r="G263" s="13">
        <v>28.39045303</v>
      </c>
      <c r="H263" s="9">
        <v>109.4297341</v>
      </c>
      <c r="I263" s="9">
        <v>87.54378728</v>
      </c>
      <c r="J263" s="9">
        <v>-57.76334514</v>
      </c>
      <c r="K263" s="9">
        <v>473.59598344</v>
      </c>
      <c r="L263" s="9">
        <v>-3257.562786</v>
      </c>
      <c r="M263" s="9">
        <v>-4079.22632058</v>
      </c>
      <c r="N263" s="13">
        <v>821.66353458</v>
      </c>
      <c r="O263" s="9">
        <v>328.66541383</v>
      </c>
      <c r="P263" s="9">
        <v>-11.38575581</v>
      </c>
      <c r="Q263" s="9">
        <v>820.6560836</v>
      </c>
    </row>
    <row r="264" spans="1:17" ht="12.75">
      <c r="A264" s="14" t="s">
        <v>243</v>
      </c>
      <c r="B264" s="15">
        <v>0</v>
      </c>
      <c r="C264" s="15">
        <v>0</v>
      </c>
      <c r="D264" s="15">
        <v>52.77787537</v>
      </c>
      <c r="E264" s="15">
        <v>52.77787537</v>
      </c>
      <c r="F264" s="29">
        <v>0.28056000000000003</v>
      </c>
      <c r="G264" s="15">
        <v>10.87204874</v>
      </c>
      <c r="H264" s="15">
        <v>41.90582663</v>
      </c>
      <c r="I264" s="15">
        <v>33.52466131</v>
      </c>
      <c r="J264" s="15">
        <v>-23.45456411</v>
      </c>
      <c r="K264" s="15">
        <v>380.77192324</v>
      </c>
      <c r="L264" s="15">
        <v>-2086.77462</v>
      </c>
      <c r="M264" s="15">
        <v>-1637.52345388</v>
      </c>
      <c r="N264" s="15">
        <v>-449.25116612</v>
      </c>
      <c r="O264" s="15">
        <v>-179.70046645</v>
      </c>
      <c r="P264" s="15">
        <v>0.88082813</v>
      </c>
      <c r="Q264" s="15">
        <v>212.02238213</v>
      </c>
    </row>
    <row r="265" spans="1:17" ht="12.75">
      <c r="A265" s="8" t="s">
        <v>244</v>
      </c>
      <c r="B265" s="9">
        <v>0</v>
      </c>
      <c r="C265" s="9">
        <v>0</v>
      </c>
      <c r="D265" s="9">
        <v>82.43053072</v>
      </c>
      <c r="E265" s="9">
        <v>82.43053072</v>
      </c>
      <c r="F265" s="28">
        <v>0.43818999999999997</v>
      </c>
      <c r="G265" s="13">
        <v>16.98038698</v>
      </c>
      <c r="H265" s="9">
        <v>65.45014374</v>
      </c>
      <c r="I265" s="9">
        <v>52.360115</v>
      </c>
      <c r="J265" s="9">
        <v>-32.01492531</v>
      </c>
      <c r="K265" s="9">
        <v>239.73756925</v>
      </c>
      <c r="L265" s="9">
        <v>-2841.414281</v>
      </c>
      <c r="M265" s="9">
        <v>-2496.34734882</v>
      </c>
      <c r="N265" s="13">
        <v>-345.06693218</v>
      </c>
      <c r="O265" s="9">
        <v>-138.02677287</v>
      </c>
      <c r="P265" s="9">
        <v>-25.39792967</v>
      </c>
      <c r="Q265" s="9">
        <v>96.6580564</v>
      </c>
    </row>
    <row r="266" spans="1:17" ht="12.75">
      <c r="A266" s="8" t="s">
        <v>245</v>
      </c>
      <c r="B266" s="9">
        <v>0</v>
      </c>
      <c r="C266" s="9">
        <v>-79.56265103</v>
      </c>
      <c r="D266" s="9">
        <v>218.87610552</v>
      </c>
      <c r="E266" s="9">
        <v>139.31345449</v>
      </c>
      <c r="F266" s="28">
        <v>1.1635199999999999</v>
      </c>
      <c r="G266" s="13">
        <v>45.08767491</v>
      </c>
      <c r="H266" s="9">
        <v>94.22577959</v>
      </c>
      <c r="I266" s="9">
        <v>75.38062367</v>
      </c>
      <c r="J266" s="9">
        <v>-73.59570548</v>
      </c>
      <c r="K266" s="9">
        <v>355.75494894</v>
      </c>
      <c r="L266" s="9">
        <v>-9290.82422</v>
      </c>
      <c r="M266" s="9">
        <v>-6734.99710746</v>
      </c>
      <c r="N266" s="13">
        <v>-2555.82711254</v>
      </c>
      <c r="O266" s="9">
        <v>-1022.33084502</v>
      </c>
      <c r="P266" s="9">
        <v>-19.69871668</v>
      </c>
      <c r="Q266" s="9">
        <v>-684.48969456</v>
      </c>
    </row>
    <row r="267" spans="1:17" ht="12.75">
      <c r="A267" s="14" t="s">
        <v>246</v>
      </c>
      <c r="B267" s="15">
        <v>0</v>
      </c>
      <c r="C267" s="15">
        <v>0</v>
      </c>
      <c r="D267" s="15">
        <v>148.70858178</v>
      </c>
      <c r="E267" s="15">
        <v>148.70858178</v>
      </c>
      <c r="F267" s="29">
        <v>0.79052</v>
      </c>
      <c r="G267" s="15">
        <v>30.63342239</v>
      </c>
      <c r="H267" s="15">
        <v>118.07515939</v>
      </c>
      <c r="I267" s="15">
        <v>94.46012751</v>
      </c>
      <c r="J267" s="15">
        <v>-57.16034802</v>
      </c>
      <c r="K267" s="15">
        <v>-217.11824286</v>
      </c>
      <c r="L267" s="15">
        <v>-5008.726395</v>
      </c>
      <c r="M267" s="15">
        <v>-4621.93086759</v>
      </c>
      <c r="N267" s="15">
        <v>-386.79552741</v>
      </c>
      <c r="O267" s="15">
        <v>-154.71821096</v>
      </c>
      <c r="P267" s="15">
        <v>-16.2362734</v>
      </c>
      <c r="Q267" s="15">
        <v>-350.77294772</v>
      </c>
    </row>
    <row r="268" spans="1:17" ht="12.75">
      <c r="A268" s="8" t="s">
        <v>247</v>
      </c>
      <c r="B268" s="9">
        <v>0</v>
      </c>
      <c r="C268" s="9">
        <v>0</v>
      </c>
      <c r="D268" s="9">
        <v>92.49599015</v>
      </c>
      <c r="E268" s="9">
        <v>92.49599015</v>
      </c>
      <c r="F268" s="28">
        <v>0.49169999999999997</v>
      </c>
      <c r="G268" s="13">
        <v>19.0538347</v>
      </c>
      <c r="H268" s="9">
        <v>73.44215545</v>
      </c>
      <c r="I268" s="9">
        <v>58.75372436</v>
      </c>
      <c r="J268" s="9">
        <v>501.11621148</v>
      </c>
      <c r="K268" s="9">
        <v>104.69137318</v>
      </c>
      <c r="L268" s="9">
        <v>-2738.929445</v>
      </c>
      <c r="M268" s="9">
        <v>-2441.82448179</v>
      </c>
      <c r="N268" s="13">
        <v>-297.10496321</v>
      </c>
      <c r="O268" s="9">
        <v>-118.84198528</v>
      </c>
      <c r="P268" s="9">
        <v>58.68703914</v>
      </c>
      <c r="Q268" s="9">
        <v>604.40636287</v>
      </c>
    </row>
    <row r="269" spans="1:17" ht="12.75">
      <c r="A269" s="8" t="s">
        <v>248</v>
      </c>
      <c r="B269" s="9">
        <v>0</v>
      </c>
      <c r="C269" s="9">
        <v>0</v>
      </c>
      <c r="D269" s="9">
        <v>89.82437749</v>
      </c>
      <c r="E269" s="9">
        <v>89.82437749</v>
      </c>
      <c r="F269" s="28">
        <v>0.4775</v>
      </c>
      <c r="G269" s="13">
        <v>18.50349229</v>
      </c>
      <c r="H269" s="9">
        <v>71.3208852</v>
      </c>
      <c r="I269" s="9">
        <v>57.05670816</v>
      </c>
      <c r="J269" s="9">
        <v>-23.30526222</v>
      </c>
      <c r="K269" s="9">
        <v>225.2283013</v>
      </c>
      <c r="L269" s="9">
        <v>-3633.063527</v>
      </c>
      <c r="M269" s="9">
        <v>-2931.09469741</v>
      </c>
      <c r="N269" s="13">
        <v>-701.96882959</v>
      </c>
      <c r="O269" s="9">
        <v>-280.78753184</v>
      </c>
      <c r="P269" s="9">
        <v>4.71527935</v>
      </c>
      <c r="Q269" s="9">
        <v>-17.09250525</v>
      </c>
    </row>
    <row r="270" spans="1:17" ht="12.75">
      <c r="A270" s="14" t="s">
        <v>249</v>
      </c>
      <c r="B270" s="15">
        <v>0</v>
      </c>
      <c r="C270" s="15">
        <v>-177.99530971</v>
      </c>
      <c r="D270" s="15">
        <v>261.85136229</v>
      </c>
      <c r="E270" s="15">
        <v>83.85605258</v>
      </c>
      <c r="F270" s="29">
        <v>1.39197</v>
      </c>
      <c r="G270" s="15">
        <v>53.94042017</v>
      </c>
      <c r="H270" s="15">
        <v>29.91563241</v>
      </c>
      <c r="I270" s="15">
        <v>23.93250593</v>
      </c>
      <c r="J270" s="15">
        <v>-59.19107802</v>
      </c>
      <c r="K270" s="15">
        <v>-243.77639336</v>
      </c>
      <c r="L270" s="15">
        <v>-7895.46169</v>
      </c>
      <c r="M270" s="15">
        <v>-8336.06663961</v>
      </c>
      <c r="N270" s="15">
        <v>440.60494961</v>
      </c>
      <c r="O270" s="15">
        <v>176.24197985</v>
      </c>
      <c r="P270" s="15">
        <v>25.20024816</v>
      </c>
      <c r="Q270" s="15">
        <v>-77.59273745</v>
      </c>
    </row>
    <row r="271" spans="1:17" ht="12.75">
      <c r="A271" s="8" t="s">
        <v>250</v>
      </c>
      <c r="B271" s="9">
        <v>0</v>
      </c>
      <c r="C271" s="9">
        <v>0</v>
      </c>
      <c r="D271" s="9">
        <v>82.75041211</v>
      </c>
      <c r="E271" s="9">
        <v>82.75041211</v>
      </c>
      <c r="F271" s="28">
        <v>0.43989</v>
      </c>
      <c r="G271" s="13">
        <v>17.04628137</v>
      </c>
      <c r="H271" s="9">
        <v>65.70413074</v>
      </c>
      <c r="I271" s="9">
        <v>52.5633046</v>
      </c>
      <c r="J271" s="9">
        <v>-27.33200416</v>
      </c>
      <c r="K271" s="9">
        <v>242.83405519</v>
      </c>
      <c r="L271" s="9">
        <v>-5480.406808</v>
      </c>
      <c r="M271" s="9">
        <v>-2630.75073148</v>
      </c>
      <c r="N271" s="13">
        <v>-2849.65607652</v>
      </c>
      <c r="O271" s="9">
        <v>-1139.86243061</v>
      </c>
      <c r="P271" s="9">
        <v>16.85672859</v>
      </c>
      <c r="Q271" s="9">
        <v>-854.9403464</v>
      </c>
    </row>
    <row r="272" spans="1:17" ht="12.75">
      <c r="A272" s="8" t="s">
        <v>251</v>
      </c>
      <c r="B272" s="9">
        <v>0</v>
      </c>
      <c r="C272" s="9">
        <v>-104.52253469</v>
      </c>
      <c r="D272" s="9">
        <v>107.79507158</v>
      </c>
      <c r="E272" s="9">
        <v>3.2725369</v>
      </c>
      <c r="F272" s="28">
        <v>0.5730299999999999</v>
      </c>
      <c r="G272" s="13">
        <v>22.20538936</v>
      </c>
      <c r="H272" s="9">
        <v>-18.93285246</v>
      </c>
      <c r="I272" s="9">
        <v>-15.14628197</v>
      </c>
      <c r="J272" s="9">
        <v>-39.34029989</v>
      </c>
      <c r="K272" s="9">
        <v>97.64530284</v>
      </c>
      <c r="L272" s="9">
        <v>-3862.726047</v>
      </c>
      <c r="M272" s="9">
        <v>-3238.23186805</v>
      </c>
      <c r="N272" s="13">
        <v>-624.49417895</v>
      </c>
      <c r="O272" s="9">
        <v>-249.79767158</v>
      </c>
      <c r="P272" s="9">
        <v>-5.12513471</v>
      </c>
      <c r="Q272" s="9">
        <v>-211.76408531</v>
      </c>
    </row>
    <row r="273" spans="1:17" ht="12.75">
      <c r="A273" s="14" t="s">
        <v>252</v>
      </c>
      <c r="B273" s="15">
        <v>0</v>
      </c>
      <c r="C273" s="15">
        <v>-30.3927116</v>
      </c>
      <c r="D273" s="15">
        <v>235.68566308</v>
      </c>
      <c r="E273" s="15">
        <v>205.29295148</v>
      </c>
      <c r="F273" s="29">
        <v>1.25288</v>
      </c>
      <c r="G273" s="15">
        <v>48.55038211</v>
      </c>
      <c r="H273" s="15">
        <v>156.74256937</v>
      </c>
      <c r="I273" s="15">
        <v>125.3940555</v>
      </c>
      <c r="J273" s="15">
        <v>-66.88636096</v>
      </c>
      <c r="K273" s="15">
        <v>80.2460056</v>
      </c>
      <c r="L273" s="15">
        <v>-11229.06775</v>
      </c>
      <c r="M273" s="15">
        <v>-7464.0232417</v>
      </c>
      <c r="N273" s="15">
        <v>-3765.0445083</v>
      </c>
      <c r="O273" s="15">
        <v>-1506.01780332</v>
      </c>
      <c r="P273" s="15">
        <v>-5.03395491</v>
      </c>
      <c r="Q273" s="15">
        <v>-1372.29805809</v>
      </c>
    </row>
    <row r="274" spans="1:17" ht="12.75">
      <c r="A274" s="8" t="s">
        <v>253</v>
      </c>
      <c r="B274" s="9">
        <v>0</v>
      </c>
      <c r="C274" s="9">
        <v>-113.45702082</v>
      </c>
      <c r="D274" s="9">
        <v>233.47542878</v>
      </c>
      <c r="E274" s="9">
        <v>120.01840796</v>
      </c>
      <c r="F274" s="28">
        <v>1.24113</v>
      </c>
      <c r="G274" s="13">
        <v>48.09508195</v>
      </c>
      <c r="H274" s="9">
        <v>71.92332601</v>
      </c>
      <c r="I274" s="9">
        <v>57.53866081</v>
      </c>
      <c r="J274" s="9">
        <v>-80.921815</v>
      </c>
      <c r="K274" s="9">
        <v>-348.02577491</v>
      </c>
      <c r="L274" s="9">
        <v>-8784.031778</v>
      </c>
      <c r="M274" s="9">
        <v>-7361.66132062</v>
      </c>
      <c r="N274" s="13">
        <v>-1422.37045738</v>
      </c>
      <c r="O274" s="9">
        <v>-568.94818295</v>
      </c>
      <c r="P274" s="9">
        <v>-14.60778503</v>
      </c>
      <c r="Q274" s="9">
        <v>-954.96489709</v>
      </c>
    </row>
    <row r="275" spans="1:17" ht="12.75">
      <c r="A275" s="8" t="s">
        <v>254</v>
      </c>
      <c r="B275" s="9">
        <v>0</v>
      </c>
      <c r="C275" s="9">
        <v>0</v>
      </c>
      <c r="D275" s="9">
        <v>172.28910306</v>
      </c>
      <c r="E275" s="9">
        <v>172.28910306</v>
      </c>
      <c r="F275" s="28">
        <v>0.9158700000000001</v>
      </c>
      <c r="G275" s="13">
        <v>35.49092328</v>
      </c>
      <c r="H275" s="9">
        <v>136.79817978</v>
      </c>
      <c r="I275" s="9">
        <v>109.43854382</v>
      </c>
      <c r="J275" s="9">
        <v>-66.39828916</v>
      </c>
      <c r="K275" s="9">
        <v>922.71395286</v>
      </c>
      <c r="L275" s="9">
        <v>-4189.92983</v>
      </c>
      <c r="M275" s="9">
        <v>-5331.81071847</v>
      </c>
      <c r="N275" s="13">
        <v>1141.88088847</v>
      </c>
      <c r="O275" s="9">
        <v>456.75235539</v>
      </c>
      <c r="P275" s="9">
        <v>21.43652155</v>
      </c>
      <c r="Q275" s="9">
        <v>1443.94308447</v>
      </c>
    </row>
    <row r="276" spans="1:17" ht="12.75">
      <c r="A276" s="14" t="s">
        <v>255</v>
      </c>
      <c r="B276" s="15">
        <v>0</v>
      </c>
      <c r="C276" s="15">
        <v>-98.17756542</v>
      </c>
      <c r="D276" s="15">
        <v>150.54352662</v>
      </c>
      <c r="E276" s="15">
        <v>52.3659612</v>
      </c>
      <c r="F276" s="29">
        <v>0.8002699999999999</v>
      </c>
      <c r="G276" s="15">
        <v>31.01141429</v>
      </c>
      <c r="H276" s="15">
        <v>21.35454691</v>
      </c>
      <c r="I276" s="15">
        <v>17.08363753</v>
      </c>
      <c r="J276" s="15">
        <v>-55.27039142</v>
      </c>
      <c r="K276" s="15">
        <v>209.31219998</v>
      </c>
      <c r="L276" s="15">
        <v>-4440.865989</v>
      </c>
      <c r="M276" s="15">
        <v>-4577.5036689</v>
      </c>
      <c r="N276" s="15">
        <v>136.6376799</v>
      </c>
      <c r="O276" s="15">
        <v>54.65507196</v>
      </c>
      <c r="P276" s="15">
        <v>67.40828134</v>
      </c>
      <c r="Q276" s="15">
        <v>293.18879939</v>
      </c>
    </row>
    <row r="277" spans="1:17" ht="12.75">
      <c r="A277" s="8" t="s">
        <v>256</v>
      </c>
      <c r="B277" s="9">
        <v>0</v>
      </c>
      <c r="C277" s="9">
        <v>0</v>
      </c>
      <c r="D277" s="9">
        <v>139.47921807</v>
      </c>
      <c r="E277" s="9">
        <v>139.47921807</v>
      </c>
      <c r="F277" s="28">
        <v>0.74146</v>
      </c>
      <c r="G277" s="13">
        <v>28.73220732</v>
      </c>
      <c r="H277" s="9">
        <v>110.74701075</v>
      </c>
      <c r="I277" s="9">
        <v>88.5976086</v>
      </c>
      <c r="J277" s="9">
        <v>-49.81436685</v>
      </c>
      <c r="K277" s="9">
        <v>-9.96059257</v>
      </c>
      <c r="L277" s="9">
        <v>-3659.502212</v>
      </c>
      <c r="M277" s="9">
        <v>-4181.28260129</v>
      </c>
      <c r="N277" s="13">
        <v>521.78038929</v>
      </c>
      <c r="O277" s="9">
        <v>208.71215572</v>
      </c>
      <c r="P277" s="9">
        <v>-5.73523823</v>
      </c>
      <c r="Q277" s="9">
        <v>231.79956668</v>
      </c>
    </row>
    <row r="278" spans="1:17" ht="12.75">
      <c r="A278" s="8" t="s">
        <v>257</v>
      </c>
      <c r="B278" s="9">
        <v>0</v>
      </c>
      <c r="C278" s="9">
        <v>0</v>
      </c>
      <c r="D278" s="9">
        <v>141.61524371</v>
      </c>
      <c r="E278" s="9">
        <v>141.61524371</v>
      </c>
      <c r="F278" s="28">
        <v>0.75281</v>
      </c>
      <c r="G278" s="13">
        <v>29.17222076</v>
      </c>
      <c r="H278" s="9">
        <v>112.44302295</v>
      </c>
      <c r="I278" s="9">
        <v>89.95441836</v>
      </c>
      <c r="J278" s="9">
        <v>-46.70740738</v>
      </c>
      <c r="K278" s="9">
        <v>-73.07765625</v>
      </c>
      <c r="L278" s="9">
        <v>-3672.121817</v>
      </c>
      <c r="M278" s="9">
        <v>-4398.48591648</v>
      </c>
      <c r="N278" s="13">
        <v>726.36409948</v>
      </c>
      <c r="O278" s="9">
        <v>290.54563979</v>
      </c>
      <c r="P278" s="9">
        <v>2.43238088</v>
      </c>
      <c r="Q278" s="9">
        <v>263.14737541</v>
      </c>
    </row>
    <row r="279" spans="1:17" ht="12.75">
      <c r="A279" s="14" t="s">
        <v>258</v>
      </c>
      <c r="B279" s="15">
        <v>0</v>
      </c>
      <c r="C279" s="15">
        <v>-109.47482645</v>
      </c>
      <c r="D279" s="15">
        <v>416.88058083</v>
      </c>
      <c r="E279" s="15">
        <v>307.40575438</v>
      </c>
      <c r="F279" s="29">
        <v>2.21609</v>
      </c>
      <c r="G279" s="15">
        <v>85.87587055</v>
      </c>
      <c r="H279" s="15">
        <v>221.52988384</v>
      </c>
      <c r="I279" s="15">
        <v>177.22390707</v>
      </c>
      <c r="J279" s="15">
        <v>-90.0517389</v>
      </c>
      <c r="K279" s="15">
        <v>213.78170434</v>
      </c>
      <c r="L279" s="15">
        <v>-11073.53641</v>
      </c>
      <c r="M279" s="15">
        <v>-13215.38484963</v>
      </c>
      <c r="N279" s="15">
        <v>2141.84843963</v>
      </c>
      <c r="O279" s="15">
        <v>856.73937585</v>
      </c>
      <c r="P279" s="15">
        <v>72.61888117</v>
      </c>
      <c r="Q279" s="15">
        <v>1230.31212953</v>
      </c>
    </row>
    <row r="280" spans="1:17" ht="12.75">
      <c r="A280" s="8" t="s">
        <v>259</v>
      </c>
      <c r="B280" s="9">
        <v>0</v>
      </c>
      <c r="C280" s="9">
        <v>-142.38491181</v>
      </c>
      <c r="D280" s="9">
        <v>128.77544088</v>
      </c>
      <c r="E280" s="9">
        <v>-13.60947093</v>
      </c>
      <c r="F280" s="28">
        <v>0.68456</v>
      </c>
      <c r="G280" s="13">
        <v>26.52726848</v>
      </c>
      <c r="H280" s="9">
        <v>-40.13673941</v>
      </c>
      <c r="I280" s="9">
        <v>-32.10939153</v>
      </c>
      <c r="J280" s="9">
        <v>-38.8255815</v>
      </c>
      <c r="K280" s="9">
        <v>30.21684848</v>
      </c>
      <c r="L280" s="9">
        <v>-3224.329112</v>
      </c>
      <c r="M280" s="9">
        <v>-3908.03256816</v>
      </c>
      <c r="N280" s="13">
        <v>683.70345616</v>
      </c>
      <c r="O280" s="9">
        <v>273.48138247</v>
      </c>
      <c r="P280" s="9">
        <v>25.14351957</v>
      </c>
      <c r="Q280" s="9">
        <v>257.90677749</v>
      </c>
    </row>
    <row r="281" spans="1:17" ht="12.75">
      <c r="A281" s="8" t="s">
        <v>260</v>
      </c>
      <c r="B281" s="9">
        <v>0</v>
      </c>
      <c r="C281" s="9">
        <v>0</v>
      </c>
      <c r="D281" s="9">
        <v>207.5766481</v>
      </c>
      <c r="E281" s="9">
        <v>207.5766481</v>
      </c>
      <c r="F281" s="28">
        <v>1.1034599999999999</v>
      </c>
      <c r="G281" s="13">
        <v>42.76002812</v>
      </c>
      <c r="H281" s="9">
        <v>164.81661997</v>
      </c>
      <c r="I281" s="9">
        <v>131.85329598</v>
      </c>
      <c r="J281" s="9">
        <v>-78.04608816</v>
      </c>
      <c r="K281" s="9">
        <v>93.18607229</v>
      </c>
      <c r="L281" s="9">
        <v>-6868.046986</v>
      </c>
      <c r="M281" s="9">
        <v>-6293.80094359</v>
      </c>
      <c r="N281" s="13">
        <v>-574.24604241</v>
      </c>
      <c r="O281" s="9">
        <v>-229.69841697</v>
      </c>
      <c r="P281" s="9">
        <v>22.78600397</v>
      </c>
      <c r="Q281" s="9">
        <v>-59.91913289</v>
      </c>
    </row>
    <row r="282" spans="1:17" ht="12.75">
      <c r="A282" s="14" t="s">
        <v>261</v>
      </c>
      <c r="B282" s="15">
        <v>0</v>
      </c>
      <c r="C282" s="15">
        <v>-254.68758603</v>
      </c>
      <c r="D282" s="15">
        <v>270.98513948</v>
      </c>
      <c r="E282" s="15">
        <v>16.29755345</v>
      </c>
      <c r="F282" s="29">
        <v>1.44053</v>
      </c>
      <c r="G282" s="15">
        <v>55.82194477</v>
      </c>
      <c r="H282" s="15">
        <v>-39.52439132</v>
      </c>
      <c r="I282" s="15">
        <v>-31.61951305</v>
      </c>
      <c r="J282" s="15">
        <v>-75.07102334</v>
      </c>
      <c r="K282" s="15">
        <v>76.87275941</v>
      </c>
      <c r="L282" s="15">
        <v>-7326.137644</v>
      </c>
      <c r="M282" s="15">
        <v>-8542.07904671</v>
      </c>
      <c r="N282" s="15">
        <v>1215.94140271</v>
      </c>
      <c r="O282" s="15">
        <v>486.37656108</v>
      </c>
      <c r="P282" s="15">
        <v>111.31552751</v>
      </c>
      <c r="Q282" s="15">
        <v>567.87431161</v>
      </c>
    </row>
    <row r="283" spans="1:17" ht="12.75">
      <c r="A283" s="8" t="s">
        <v>262</v>
      </c>
      <c r="B283" s="9">
        <v>0</v>
      </c>
      <c r="C283" s="9">
        <v>-71.19245591</v>
      </c>
      <c r="D283" s="9">
        <v>140.57371237</v>
      </c>
      <c r="E283" s="9">
        <v>69.38125646</v>
      </c>
      <c r="F283" s="28">
        <v>0.74728</v>
      </c>
      <c r="G283" s="13">
        <v>28.95766913</v>
      </c>
      <c r="H283" s="9">
        <v>40.42358734</v>
      </c>
      <c r="I283" s="9">
        <v>32.33886987</v>
      </c>
      <c r="J283" s="9">
        <v>-46.20783179</v>
      </c>
      <c r="K283" s="9">
        <v>34.50627211</v>
      </c>
      <c r="L283" s="9">
        <v>-3804.950506</v>
      </c>
      <c r="M283" s="9">
        <v>-4393.05916323</v>
      </c>
      <c r="N283" s="13">
        <v>588.10865723</v>
      </c>
      <c r="O283" s="9">
        <v>235.24346289</v>
      </c>
      <c r="P283" s="9">
        <v>-34.93730856</v>
      </c>
      <c r="Q283" s="9">
        <v>220.94346452</v>
      </c>
    </row>
    <row r="284" spans="1:17" ht="12.75">
      <c r="A284" s="8" t="s">
        <v>263</v>
      </c>
      <c r="B284" s="9">
        <v>0</v>
      </c>
      <c r="C284" s="9">
        <v>0</v>
      </c>
      <c r="D284" s="9">
        <v>240.26354651</v>
      </c>
      <c r="E284" s="9">
        <v>240.26354651</v>
      </c>
      <c r="F284" s="28">
        <v>1.27722</v>
      </c>
      <c r="G284" s="13">
        <v>49.4934093</v>
      </c>
      <c r="H284" s="9">
        <v>190.77013721</v>
      </c>
      <c r="I284" s="9">
        <v>152.61610977</v>
      </c>
      <c r="J284" s="9">
        <v>-64.35488828</v>
      </c>
      <c r="K284" s="9">
        <v>-350.90748595</v>
      </c>
      <c r="L284" s="9">
        <v>-6587.131395</v>
      </c>
      <c r="M284" s="9">
        <v>-7568.25346362</v>
      </c>
      <c r="N284" s="13">
        <v>981.12206862</v>
      </c>
      <c r="O284" s="9">
        <v>392.44882745</v>
      </c>
      <c r="P284" s="9">
        <v>53.49117981</v>
      </c>
      <c r="Q284" s="9">
        <v>183.2937428</v>
      </c>
    </row>
    <row r="285" spans="1:17" ht="12.75">
      <c r="A285" s="14" t="s">
        <v>264</v>
      </c>
      <c r="B285" s="15">
        <v>0</v>
      </c>
      <c r="C285" s="15">
        <v>0</v>
      </c>
      <c r="D285" s="15">
        <v>64.28919055</v>
      </c>
      <c r="E285" s="15">
        <v>64.28919055</v>
      </c>
      <c r="F285" s="29">
        <v>0.34175</v>
      </c>
      <c r="G285" s="15">
        <v>13.24333744</v>
      </c>
      <c r="H285" s="15">
        <v>51.04585311</v>
      </c>
      <c r="I285" s="15">
        <v>40.83668248</v>
      </c>
      <c r="J285" s="15">
        <v>-23.78361428</v>
      </c>
      <c r="K285" s="15">
        <v>92.0402354</v>
      </c>
      <c r="L285" s="15">
        <v>-1756.048787</v>
      </c>
      <c r="M285" s="15">
        <v>-1873.18682789</v>
      </c>
      <c r="N285" s="15">
        <v>117.13804089</v>
      </c>
      <c r="O285" s="15">
        <v>46.85521636</v>
      </c>
      <c r="P285" s="15">
        <v>-6.33730856</v>
      </c>
      <c r="Q285" s="15">
        <v>149.61121139</v>
      </c>
    </row>
    <row r="286" spans="1:17" ht="12.75">
      <c r="A286" s="8" t="s">
        <v>265</v>
      </c>
      <c r="B286" s="9">
        <v>0</v>
      </c>
      <c r="C286" s="9">
        <v>0</v>
      </c>
      <c r="D286" s="9">
        <v>275.39952175</v>
      </c>
      <c r="E286" s="9">
        <v>275.39952175</v>
      </c>
      <c r="F286" s="28">
        <v>1.464</v>
      </c>
      <c r="G286" s="13">
        <v>56.73129132</v>
      </c>
      <c r="H286" s="9">
        <v>218.66823043</v>
      </c>
      <c r="I286" s="9">
        <v>174.93458434</v>
      </c>
      <c r="J286" s="9">
        <v>-96.65013232</v>
      </c>
      <c r="K286" s="9">
        <v>-414.6731677</v>
      </c>
      <c r="L286" s="9">
        <v>-6634.273325</v>
      </c>
      <c r="M286" s="9">
        <v>-8276.72861493</v>
      </c>
      <c r="N286" s="13">
        <v>1642.45528993</v>
      </c>
      <c r="O286" s="9">
        <v>656.98211597</v>
      </c>
      <c r="P286" s="9">
        <v>-23.11892371</v>
      </c>
      <c r="Q286" s="9">
        <v>297.47447658</v>
      </c>
    </row>
    <row r="287" spans="1:17" ht="12.75">
      <c r="A287" s="8" t="s">
        <v>266</v>
      </c>
      <c r="B287" s="9">
        <v>0</v>
      </c>
      <c r="C287" s="9">
        <v>-196.89750885</v>
      </c>
      <c r="D287" s="9">
        <v>310.03143676</v>
      </c>
      <c r="E287" s="9">
        <v>113.13392791</v>
      </c>
      <c r="F287" s="28">
        <v>1.6481</v>
      </c>
      <c r="G287" s="13">
        <v>63.86533879</v>
      </c>
      <c r="H287" s="9">
        <v>49.26858912</v>
      </c>
      <c r="I287" s="9">
        <v>39.4148713</v>
      </c>
      <c r="J287" s="9">
        <v>-100.04043397</v>
      </c>
      <c r="K287" s="9">
        <v>-414.44146824</v>
      </c>
      <c r="L287" s="9">
        <v>-9379.416697</v>
      </c>
      <c r="M287" s="9">
        <v>-9502.36242803</v>
      </c>
      <c r="N287" s="13">
        <v>122.94573103</v>
      </c>
      <c r="O287" s="9">
        <v>49.17829241</v>
      </c>
      <c r="P287" s="9">
        <v>83.21059983</v>
      </c>
      <c r="Q287" s="9">
        <v>-342.67813866</v>
      </c>
    </row>
    <row r="288" spans="1:17" ht="13.5" thickBot="1">
      <c r="A288" s="16" t="s">
        <v>240</v>
      </c>
      <c r="B288" s="17">
        <v>0</v>
      </c>
      <c r="C288" s="17">
        <v>-1912.4256767</v>
      </c>
      <c r="D288" s="17">
        <v>4895.21420499</v>
      </c>
      <c r="E288" s="17">
        <v>2982.7885283</v>
      </c>
      <c r="F288" s="30">
        <v>26.022460000000002</v>
      </c>
      <c r="G288" s="17">
        <v>1008.39617073</v>
      </c>
      <c r="H288" s="17">
        <v>1974.39235756</v>
      </c>
      <c r="I288" s="17">
        <v>1579.51388605</v>
      </c>
      <c r="J288" s="17">
        <v>-1006.88299488</v>
      </c>
      <c r="K288" s="17">
        <v>2487.68424769</v>
      </c>
      <c r="L288" s="17">
        <v>-153386.048567</v>
      </c>
      <c r="M288" s="17">
        <v>-150776.04607226</v>
      </c>
      <c r="N288" s="17">
        <v>-2610.00249474</v>
      </c>
      <c r="O288" s="17">
        <v>-1044.0009979</v>
      </c>
      <c r="P288" s="17">
        <v>532.3088131</v>
      </c>
      <c r="Q288" s="17">
        <v>2548.62295406</v>
      </c>
    </row>
    <row r="289" spans="1:17" ht="12.75">
      <c r="A289" s="8"/>
      <c r="B289" s="9"/>
      <c r="C289" s="9"/>
      <c r="D289" s="9"/>
      <c r="E289" s="9"/>
      <c r="F289" s="28"/>
      <c r="G289" s="13"/>
      <c r="H289" s="9"/>
      <c r="I289" s="9"/>
      <c r="J289" s="9"/>
      <c r="K289" s="9"/>
      <c r="L289" s="9"/>
      <c r="M289" s="9"/>
      <c r="N289" s="13"/>
      <c r="O289" s="9"/>
      <c r="P289" s="9"/>
      <c r="Q289" s="9"/>
    </row>
    <row r="290" spans="1:17" ht="12.75">
      <c r="A290" s="8" t="s">
        <v>268</v>
      </c>
      <c r="B290" s="9">
        <v>0</v>
      </c>
      <c r="C290" s="9">
        <v>-653.90771712</v>
      </c>
      <c r="D290" s="9">
        <v>939.37032811</v>
      </c>
      <c r="E290" s="9">
        <v>285.46261099</v>
      </c>
      <c r="F290" s="28">
        <v>4.9936</v>
      </c>
      <c r="G290" s="13">
        <v>193.50684201</v>
      </c>
      <c r="H290" s="9">
        <v>91.95576898</v>
      </c>
      <c r="I290" s="9">
        <v>73.56461519</v>
      </c>
      <c r="J290" s="9">
        <v>-217.61558119</v>
      </c>
      <c r="K290" s="9">
        <v>689.00057573</v>
      </c>
      <c r="L290" s="9">
        <v>-25594.53595</v>
      </c>
      <c r="M290" s="9">
        <v>-30158.5897242</v>
      </c>
      <c r="N290" s="13">
        <v>4564.0537742</v>
      </c>
      <c r="O290" s="9">
        <v>1825.62150968</v>
      </c>
      <c r="P290" s="9">
        <v>24.0442215</v>
      </c>
      <c r="Q290" s="9">
        <v>2394.61534091</v>
      </c>
    </row>
    <row r="291" spans="1:17" ht="12.75">
      <c r="A291" s="8" t="s">
        <v>269</v>
      </c>
      <c r="B291" s="9">
        <v>0</v>
      </c>
      <c r="C291" s="9">
        <v>-481.16874627</v>
      </c>
      <c r="D291" s="9">
        <v>689.29497601</v>
      </c>
      <c r="E291" s="9">
        <v>208.12622974</v>
      </c>
      <c r="F291" s="28">
        <v>3.6642200000000003</v>
      </c>
      <c r="G291" s="13">
        <v>141.99223675</v>
      </c>
      <c r="H291" s="9">
        <v>66.13399299</v>
      </c>
      <c r="I291" s="9">
        <v>52.90719439</v>
      </c>
      <c r="J291" s="9">
        <v>-174.76346315</v>
      </c>
      <c r="K291" s="9">
        <v>2754.80934814</v>
      </c>
      <c r="L291" s="9">
        <v>-25031.34492</v>
      </c>
      <c r="M291" s="9">
        <v>-22052.56282029</v>
      </c>
      <c r="N291" s="13">
        <v>-2978.78209971</v>
      </c>
      <c r="O291" s="9">
        <v>-1191.51283988</v>
      </c>
      <c r="P291" s="9">
        <v>-134.48579836</v>
      </c>
      <c r="Q291" s="9">
        <v>1306.95444114</v>
      </c>
    </row>
    <row r="292" spans="1:17" ht="12.75">
      <c r="A292" s="14" t="s">
        <v>270</v>
      </c>
      <c r="B292" s="15">
        <v>0</v>
      </c>
      <c r="C292" s="15">
        <v>-1402.44239903</v>
      </c>
      <c r="D292" s="15">
        <v>1541.71994441</v>
      </c>
      <c r="E292" s="15">
        <v>139.27754538</v>
      </c>
      <c r="F292" s="29">
        <v>8.19562</v>
      </c>
      <c r="G292" s="15">
        <v>317.58865357</v>
      </c>
      <c r="H292" s="15">
        <v>-178.31110818</v>
      </c>
      <c r="I292" s="15">
        <v>-142.64888655</v>
      </c>
      <c r="J292" s="15">
        <v>-344.62681368</v>
      </c>
      <c r="K292" s="15">
        <v>-775.17741581</v>
      </c>
      <c r="L292" s="15">
        <v>-44934.77338</v>
      </c>
      <c r="M292" s="15">
        <v>-48742.99049594</v>
      </c>
      <c r="N292" s="15">
        <v>3808.21711594</v>
      </c>
      <c r="O292" s="15">
        <v>1523.28684637</v>
      </c>
      <c r="P292" s="15">
        <v>-58.99934061</v>
      </c>
      <c r="Q292" s="15">
        <v>201.83438973</v>
      </c>
    </row>
    <row r="293" spans="1:17" ht="12.75">
      <c r="A293" s="8" t="s">
        <v>271</v>
      </c>
      <c r="B293" s="9">
        <v>0</v>
      </c>
      <c r="C293" s="9">
        <v>0</v>
      </c>
      <c r="D293" s="9">
        <v>182.16437895</v>
      </c>
      <c r="E293" s="9">
        <v>182.16437895</v>
      </c>
      <c r="F293" s="28">
        <v>0.96837</v>
      </c>
      <c r="G293" s="13">
        <v>37.52519389</v>
      </c>
      <c r="H293" s="9">
        <v>144.63918506</v>
      </c>
      <c r="I293" s="9">
        <v>115.71134805</v>
      </c>
      <c r="J293" s="9">
        <v>-63.24681172</v>
      </c>
      <c r="K293" s="9">
        <v>28.28160703</v>
      </c>
      <c r="L293" s="9">
        <v>-4952.728461</v>
      </c>
      <c r="M293" s="9">
        <v>-5642.52008084</v>
      </c>
      <c r="N293" s="13">
        <v>689.79161984</v>
      </c>
      <c r="O293" s="9">
        <v>275.91664794</v>
      </c>
      <c r="P293" s="9">
        <v>-41.90492768</v>
      </c>
      <c r="Q293" s="9">
        <v>314.75786361</v>
      </c>
    </row>
    <row r="294" spans="1:17" ht="12.75">
      <c r="A294" s="8" t="s">
        <v>272</v>
      </c>
      <c r="B294" s="9">
        <v>0</v>
      </c>
      <c r="C294" s="9">
        <v>0</v>
      </c>
      <c r="D294" s="9">
        <v>129.9162285</v>
      </c>
      <c r="E294" s="9">
        <v>129.9162285</v>
      </c>
      <c r="F294" s="28">
        <v>0.69062</v>
      </c>
      <c r="G294" s="13">
        <v>26.76226654</v>
      </c>
      <c r="H294" s="9">
        <v>103.15396196</v>
      </c>
      <c r="I294" s="9">
        <v>82.52316956</v>
      </c>
      <c r="J294" s="9">
        <v>-46.77745956</v>
      </c>
      <c r="K294" s="9">
        <v>2124.32667495</v>
      </c>
      <c r="L294" s="9">
        <v>-3954.96459</v>
      </c>
      <c r="M294" s="9">
        <v>-3987.19752035</v>
      </c>
      <c r="N294" s="13">
        <v>32.23293035</v>
      </c>
      <c r="O294" s="9">
        <v>12.89317214</v>
      </c>
      <c r="P294" s="9">
        <v>1.88703914</v>
      </c>
      <c r="Q294" s="9">
        <v>2174.85259624</v>
      </c>
    </row>
    <row r="295" spans="1:17" ht="12.75">
      <c r="A295" s="14" t="s">
        <v>273</v>
      </c>
      <c r="B295" s="15">
        <v>0</v>
      </c>
      <c r="C295" s="15">
        <v>-374.95981103</v>
      </c>
      <c r="D295" s="15">
        <v>347.46299545</v>
      </c>
      <c r="E295" s="15">
        <v>-27.49681558</v>
      </c>
      <c r="F295" s="29">
        <v>1.84708</v>
      </c>
      <c r="G295" s="15">
        <v>71.57610258</v>
      </c>
      <c r="H295" s="15">
        <v>-99.07291816</v>
      </c>
      <c r="I295" s="15">
        <v>-79.25833453</v>
      </c>
      <c r="J295" s="15">
        <v>-88.83252021</v>
      </c>
      <c r="K295" s="15">
        <v>61.34719502</v>
      </c>
      <c r="L295" s="15">
        <v>-10933.66138</v>
      </c>
      <c r="M295" s="15">
        <v>-10803.42499943</v>
      </c>
      <c r="N295" s="15">
        <v>-130.23638057</v>
      </c>
      <c r="O295" s="15">
        <v>-52.09455223</v>
      </c>
      <c r="P295" s="15">
        <v>33.99635564</v>
      </c>
      <c r="Q295" s="15">
        <v>-124.8418563</v>
      </c>
    </row>
    <row r="296" spans="1:17" ht="12.75">
      <c r="A296" s="8" t="s">
        <v>274</v>
      </c>
      <c r="B296" s="9">
        <v>0</v>
      </c>
      <c r="C296" s="9">
        <v>-36.79436067</v>
      </c>
      <c r="D296" s="9">
        <v>286.17861725</v>
      </c>
      <c r="E296" s="9">
        <v>249.38425658</v>
      </c>
      <c r="F296" s="28">
        <v>1.5212999999999999</v>
      </c>
      <c r="G296" s="13">
        <v>58.95174546</v>
      </c>
      <c r="H296" s="9">
        <v>190.43251112</v>
      </c>
      <c r="I296" s="9">
        <v>152.3460089</v>
      </c>
      <c r="J296" s="9">
        <v>-76.69024196</v>
      </c>
      <c r="K296" s="9">
        <v>-52.94327204</v>
      </c>
      <c r="L296" s="9">
        <v>-7416.252294</v>
      </c>
      <c r="M296" s="9">
        <v>-8586.02715787</v>
      </c>
      <c r="N296" s="13">
        <v>1169.77486387</v>
      </c>
      <c r="O296" s="9">
        <v>467.90994555</v>
      </c>
      <c r="P296" s="9">
        <v>47.04480289</v>
      </c>
      <c r="Q296" s="9">
        <v>537.66724334</v>
      </c>
    </row>
    <row r="297" spans="1:17" ht="12.75">
      <c r="A297" s="8" t="s">
        <v>275</v>
      </c>
      <c r="B297" s="9">
        <v>0</v>
      </c>
      <c r="C297" s="9">
        <v>-37.78120901</v>
      </c>
      <c r="D297" s="9">
        <v>195.00666791</v>
      </c>
      <c r="E297" s="9">
        <v>157.22545889</v>
      </c>
      <c r="F297" s="28">
        <v>1.03664</v>
      </c>
      <c r="G297" s="13">
        <v>40.17065831</v>
      </c>
      <c r="H297" s="9">
        <v>117.05480058</v>
      </c>
      <c r="I297" s="9">
        <v>93.64384047</v>
      </c>
      <c r="J297" s="9">
        <v>-49.21078355</v>
      </c>
      <c r="K297" s="9">
        <v>247.3233588</v>
      </c>
      <c r="L297" s="9">
        <v>-5973.009276</v>
      </c>
      <c r="M297" s="9">
        <v>-6157.2468013</v>
      </c>
      <c r="N297" s="13">
        <v>184.2375253</v>
      </c>
      <c r="O297" s="9">
        <v>73.69501012</v>
      </c>
      <c r="P297" s="9">
        <v>224.79014464</v>
      </c>
      <c r="Q297" s="9">
        <v>590.24157048</v>
      </c>
    </row>
    <row r="298" spans="1:17" ht="12.75">
      <c r="A298" s="14" t="s">
        <v>276</v>
      </c>
      <c r="B298" s="15">
        <v>0</v>
      </c>
      <c r="C298" s="15">
        <v>-313.4786986</v>
      </c>
      <c r="D298" s="15">
        <v>359.78264265</v>
      </c>
      <c r="E298" s="15">
        <v>46.30394405</v>
      </c>
      <c r="F298" s="29">
        <v>1.9125699999999999</v>
      </c>
      <c r="G298" s="15">
        <v>74.11390471</v>
      </c>
      <c r="H298" s="15">
        <v>-27.80996067</v>
      </c>
      <c r="I298" s="15">
        <v>-22.24796853</v>
      </c>
      <c r="J298" s="15">
        <v>-103.62893221</v>
      </c>
      <c r="K298" s="15">
        <v>119.82625667</v>
      </c>
      <c r="L298" s="15">
        <v>-10422.11992</v>
      </c>
      <c r="M298" s="15">
        <v>-11234.68767777</v>
      </c>
      <c r="N298" s="15">
        <v>812.56775777</v>
      </c>
      <c r="O298" s="15">
        <v>325.02710311</v>
      </c>
      <c r="P298" s="15">
        <v>100.64505105</v>
      </c>
      <c r="Q298" s="15">
        <v>419.62151008</v>
      </c>
    </row>
    <row r="299" spans="1:17" ht="12.75">
      <c r="A299" s="8" t="s">
        <v>277</v>
      </c>
      <c r="B299" s="9">
        <v>0</v>
      </c>
      <c r="C299" s="9">
        <v>-765.51341445</v>
      </c>
      <c r="D299" s="9">
        <v>434.00918374</v>
      </c>
      <c r="E299" s="9">
        <v>-331.50423072</v>
      </c>
      <c r="F299" s="28">
        <v>2.30715</v>
      </c>
      <c r="G299" s="13">
        <v>89.40429992</v>
      </c>
      <c r="H299" s="9">
        <v>-420.90853063</v>
      </c>
      <c r="I299" s="9">
        <v>-336.72682451</v>
      </c>
      <c r="J299" s="9">
        <v>-119.09998083</v>
      </c>
      <c r="K299" s="9">
        <v>263.25672708</v>
      </c>
      <c r="L299" s="9">
        <v>-12663.84331</v>
      </c>
      <c r="M299" s="9">
        <v>-13580.10807647</v>
      </c>
      <c r="N299" s="13">
        <v>916.26476647</v>
      </c>
      <c r="O299" s="9">
        <v>366.50590659</v>
      </c>
      <c r="P299" s="9">
        <v>130.81863301</v>
      </c>
      <c r="Q299" s="9">
        <v>304.75446134</v>
      </c>
    </row>
    <row r="300" spans="1:17" ht="12.75">
      <c r="A300" s="8" t="s">
        <v>278</v>
      </c>
      <c r="B300" s="9">
        <v>495</v>
      </c>
      <c r="C300" s="9">
        <v>0</v>
      </c>
      <c r="D300" s="9">
        <v>108.12533735</v>
      </c>
      <c r="E300" s="9">
        <v>603.12533735</v>
      </c>
      <c r="F300" s="28">
        <v>0.57478</v>
      </c>
      <c r="G300" s="13">
        <v>22.27342289</v>
      </c>
      <c r="H300" s="9">
        <v>580.85191446</v>
      </c>
      <c r="I300" s="9">
        <v>464.68153157</v>
      </c>
      <c r="J300" s="9">
        <v>1765.26093203</v>
      </c>
      <c r="K300" s="9">
        <v>589.97573246</v>
      </c>
      <c r="L300" s="9">
        <v>-3137.860589</v>
      </c>
      <c r="M300" s="9">
        <v>-2865.96213389</v>
      </c>
      <c r="N300" s="13">
        <v>-271.89845511</v>
      </c>
      <c r="O300" s="9">
        <v>-108.75938204</v>
      </c>
      <c r="P300" s="9">
        <v>3.96579694</v>
      </c>
      <c r="Q300" s="9">
        <v>2715.12461096</v>
      </c>
    </row>
    <row r="301" spans="1:17" ht="12.75">
      <c r="A301" s="14" t="s">
        <v>279</v>
      </c>
      <c r="B301" s="15">
        <v>0</v>
      </c>
      <c r="C301" s="15">
        <v>0</v>
      </c>
      <c r="D301" s="15">
        <v>95.9916761</v>
      </c>
      <c r="E301" s="15">
        <v>95.9916761</v>
      </c>
      <c r="F301" s="29">
        <v>0.51028</v>
      </c>
      <c r="G301" s="15">
        <v>19.77393318</v>
      </c>
      <c r="H301" s="15">
        <v>76.21774292</v>
      </c>
      <c r="I301" s="15">
        <v>60.97419434</v>
      </c>
      <c r="J301" s="15">
        <v>-38.3259711</v>
      </c>
      <c r="K301" s="15">
        <v>-35.61845722</v>
      </c>
      <c r="L301" s="15">
        <v>-3598.499081</v>
      </c>
      <c r="M301" s="15">
        <v>-3107.46339684</v>
      </c>
      <c r="N301" s="15">
        <v>-491.03568416</v>
      </c>
      <c r="O301" s="15">
        <v>-196.41427366</v>
      </c>
      <c r="P301" s="15">
        <v>23.9637266</v>
      </c>
      <c r="Q301" s="15">
        <v>-185.42078105</v>
      </c>
    </row>
    <row r="302" spans="1:17" ht="12.75">
      <c r="A302" s="8" t="s">
        <v>280</v>
      </c>
      <c r="B302" s="9">
        <v>0</v>
      </c>
      <c r="C302" s="9">
        <v>-124.06889389</v>
      </c>
      <c r="D302" s="9">
        <v>208.00752167</v>
      </c>
      <c r="E302" s="9">
        <v>83.93862777</v>
      </c>
      <c r="F302" s="28">
        <v>1.10575</v>
      </c>
      <c r="G302" s="13">
        <v>42.8487865</v>
      </c>
      <c r="H302" s="9">
        <v>41.08984128</v>
      </c>
      <c r="I302" s="9">
        <v>32.87187302</v>
      </c>
      <c r="J302" s="9">
        <v>-64.19051578</v>
      </c>
      <c r="K302" s="9">
        <v>-451.54230154</v>
      </c>
      <c r="L302" s="9">
        <v>-7528.639198</v>
      </c>
      <c r="M302" s="9">
        <v>-6527.75614478</v>
      </c>
      <c r="N302" s="13">
        <v>-1000.88305322</v>
      </c>
      <c r="O302" s="9">
        <v>-400.35322129</v>
      </c>
      <c r="P302" s="9">
        <v>-4.65026943</v>
      </c>
      <c r="Q302" s="9">
        <v>-887.86443502</v>
      </c>
    </row>
    <row r="303" spans="1:17" ht="12.75">
      <c r="A303" s="8" t="s">
        <v>281</v>
      </c>
      <c r="B303" s="9">
        <v>0</v>
      </c>
      <c r="C303" s="9">
        <v>0</v>
      </c>
      <c r="D303" s="9">
        <v>50.26579017</v>
      </c>
      <c r="E303" s="9">
        <v>50.26579017</v>
      </c>
      <c r="F303" s="28">
        <v>0.26721</v>
      </c>
      <c r="G303" s="13">
        <v>10.3545684</v>
      </c>
      <c r="H303" s="9">
        <v>39.91122177</v>
      </c>
      <c r="I303" s="9">
        <v>31.92897742</v>
      </c>
      <c r="J303" s="9">
        <v>-20.20141911</v>
      </c>
      <c r="K303" s="9">
        <v>183.8074694</v>
      </c>
      <c r="L303" s="9">
        <v>-1701.412626</v>
      </c>
      <c r="M303" s="9">
        <v>-1586.43663012</v>
      </c>
      <c r="N303" s="13">
        <v>-114.97599588</v>
      </c>
      <c r="O303" s="9">
        <v>-45.99039835</v>
      </c>
      <c r="P303" s="9">
        <v>-15.98782615</v>
      </c>
      <c r="Q303" s="9">
        <v>133.5568032</v>
      </c>
    </row>
    <row r="304" spans="1:17" ht="12.75">
      <c r="A304" s="14" t="s">
        <v>282</v>
      </c>
      <c r="B304" s="15">
        <v>0</v>
      </c>
      <c r="C304" s="15">
        <v>-121.72930826</v>
      </c>
      <c r="D304" s="15">
        <v>302.15754567</v>
      </c>
      <c r="E304" s="15">
        <v>180.42823741</v>
      </c>
      <c r="F304" s="29">
        <v>1.6062400000000001</v>
      </c>
      <c r="G304" s="15">
        <v>62.2433461</v>
      </c>
      <c r="H304" s="15">
        <v>118.18489131</v>
      </c>
      <c r="I304" s="15">
        <v>94.54791305</v>
      </c>
      <c r="J304" s="15">
        <v>-73.35027556</v>
      </c>
      <c r="K304" s="15">
        <v>-606.76249574</v>
      </c>
      <c r="L304" s="15">
        <v>-7849.101013</v>
      </c>
      <c r="M304" s="15">
        <v>-9361.5581028</v>
      </c>
      <c r="N304" s="15">
        <v>1512.4570898</v>
      </c>
      <c r="O304" s="15">
        <v>604.98283592</v>
      </c>
      <c r="P304" s="15">
        <v>46.21656268</v>
      </c>
      <c r="Q304" s="15">
        <v>65.63454034</v>
      </c>
    </row>
    <row r="305" spans="1:17" ht="12.75">
      <c r="A305" s="8" t="s">
        <v>283</v>
      </c>
      <c r="B305" s="9">
        <v>0</v>
      </c>
      <c r="C305" s="9">
        <v>0</v>
      </c>
      <c r="D305" s="9">
        <v>164.1736578</v>
      </c>
      <c r="E305" s="9">
        <v>164.1736578</v>
      </c>
      <c r="F305" s="28">
        <v>0.8727299999999999</v>
      </c>
      <c r="G305" s="13">
        <v>33.81917132</v>
      </c>
      <c r="H305" s="9">
        <v>130.35448648</v>
      </c>
      <c r="I305" s="9">
        <v>104.28358918</v>
      </c>
      <c r="J305" s="9">
        <v>166.22223701</v>
      </c>
      <c r="K305" s="9">
        <v>228.27190972</v>
      </c>
      <c r="L305" s="9">
        <v>-3774.676176</v>
      </c>
      <c r="M305" s="9">
        <v>-4776.63188631</v>
      </c>
      <c r="N305" s="13">
        <v>1001.95571031</v>
      </c>
      <c r="O305" s="9">
        <v>400.78228413</v>
      </c>
      <c r="P305" s="9">
        <v>26.98004112</v>
      </c>
      <c r="Q305" s="9">
        <v>926.54006116</v>
      </c>
    </row>
    <row r="306" spans="1:17" ht="12.75">
      <c r="A306" s="8" t="s">
        <v>284</v>
      </c>
      <c r="B306" s="9">
        <v>0</v>
      </c>
      <c r="C306" s="9">
        <v>-101.58774283</v>
      </c>
      <c r="D306" s="9">
        <v>310.74410343</v>
      </c>
      <c r="E306" s="9">
        <v>209.1563606</v>
      </c>
      <c r="F306" s="28">
        <v>1.65188</v>
      </c>
      <c r="G306" s="13">
        <v>64.01214551</v>
      </c>
      <c r="H306" s="9">
        <v>145.14421509</v>
      </c>
      <c r="I306" s="9">
        <v>116.11537207</v>
      </c>
      <c r="J306" s="9">
        <v>-82.84345841</v>
      </c>
      <c r="K306" s="9">
        <v>4.23909932</v>
      </c>
      <c r="L306" s="9">
        <v>-8427.198311</v>
      </c>
      <c r="M306" s="9">
        <v>-9487.84845838</v>
      </c>
      <c r="N306" s="13">
        <v>1060.65014738</v>
      </c>
      <c r="O306" s="9">
        <v>424.26005895</v>
      </c>
      <c r="P306" s="9">
        <v>-19.90260919</v>
      </c>
      <c r="Q306" s="9">
        <v>441.86846274</v>
      </c>
    </row>
    <row r="307" spans="1:17" ht="12.75">
      <c r="A307" s="14" t="s">
        <v>285</v>
      </c>
      <c r="B307" s="15">
        <v>0</v>
      </c>
      <c r="C307" s="15">
        <v>0</v>
      </c>
      <c r="D307" s="15">
        <v>264.06279725</v>
      </c>
      <c r="E307" s="15">
        <v>264.06279725</v>
      </c>
      <c r="F307" s="29">
        <v>1.40373</v>
      </c>
      <c r="G307" s="15">
        <v>54.39596766</v>
      </c>
      <c r="H307" s="15">
        <v>209.66682959</v>
      </c>
      <c r="I307" s="15">
        <v>167.73346367</v>
      </c>
      <c r="J307" s="15">
        <v>-63.94826692</v>
      </c>
      <c r="K307" s="15">
        <v>-241.41159583</v>
      </c>
      <c r="L307" s="15">
        <v>-6486.640013</v>
      </c>
      <c r="M307" s="15">
        <v>-8144.56078409</v>
      </c>
      <c r="N307" s="15">
        <v>1657.92077109</v>
      </c>
      <c r="O307" s="15">
        <v>663.16830844</v>
      </c>
      <c r="P307" s="15">
        <v>54.98004112</v>
      </c>
      <c r="Q307" s="15">
        <v>580.52195049</v>
      </c>
    </row>
    <row r="308" spans="1:17" ht="12.75">
      <c r="A308" s="8" t="s">
        <v>286</v>
      </c>
      <c r="B308" s="9">
        <v>0</v>
      </c>
      <c r="C308" s="9">
        <v>-82.2681256</v>
      </c>
      <c r="D308" s="9">
        <v>380.16675169</v>
      </c>
      <c r="E308" s="9">
        <v>297.89862609</v>
      </c>
      <c r="F308" s="28">
        <v>2.0209300000000003</v>
      </c>
      <c r="G308" s="13">
        <v>78.31295641</v>
      </c>
      <c r="H308" s="9">
        <v>219.58566969</v>
      </c>
      <c r="I308" s="9">
        <v>175.66853575</v>
      </c>
      <c r="J308" s="9">
        <v>-110.3786239</v>
      </c>
      <c r="K308" s="9">
        <v>691.94999964</v>
      </c>
      <c r="L308" s="9">
        <v>-10561.89249</v>
      </c>
      <c r="M308" s="9">
        <v>-11937.13880078</v>
      </c>
      <c r="N308" s="13">
        <v>1375.24631078</v>
      </c>
      <c r="O308" s="9">
        <v>550.09852431</v>
      </c>
      <c r="P308" s="9">
        <v>16.82070335</v>
      </c>
      <c r="Q308" s="9">
        <v>1324.15913914</v>
      </c>
    </row>
    <row r="309" spans="1:17" ht="12.75">
      <c r="A309" s="8" t="s">
        <v>287</v>
      </c>
      <c r="B309" s="9">
        <v>1831</v>
      </c>
      <c r="C309" s="9">
        <v>0</v>
      </c>
      <c r="D309" s="9">
        <v>350.1891061</v>
      </c>
      <c r="E309" s="9">
        <v>2181.1891061</v>
      </c>
      <c r="F309" s="28">
        <v>1.8615700000000002</v>
      </c>
      <c r="G309" s="13">
        <v>72.13767137</v>
      </c>
      <c r="H309" s="9">
        <v>2109.05143472</v>
      </c>
      <c r="I309" s="9">
        <v>1687.24114778</v>
      </c>
      <c r="J309" s="9">
        <v>1678.47297178</v>
      </c>
      <c r="K309" s="9">
        <v>493.73123862</v>
      </c>
      <c r="L309" s="9">
        <v>-11503.59188</v>
      </c>
      <c r="M309" s="9">
        <v>-8764.27751578</v>
      </c>
      <c r="N309" s="13">
        <v>-2739.31436422</v>
      </c>
      <c r="O309" s="9">
        <v>-1095.72574569</v>
      </c>
      <c r="P309" s="9">
        <v>109.83676971</v>
      </c>
      <c r="Q309" s="9">
        <v>2873.5563822</v>
      </c>
    </row>
    <row r="310" spans="1:17" ht="12.75">
      <c r="A310" s="14" t="s">
        <v>288</v>
      </c>
      <c r="B310" s="15">
        <v>0</v>
      </c>
      <c r="C310" s="15">
        <v>0</v>
      </c>
      <c r="D310" s="15">
        <v>333.81536908</v>
      </c>
      <c r="E310" s="15">
        <v>333.81536908</v>
      </c>
      <c r="F310" s="29">
        <v>1.7745300000000002</v>
      </c>
      <c r="G310" s="15">
        <v>68.76474161</v>
      </c>
      <c r="H310" s="15">
        <v>265.05062748</v>
      </c>
      <c r="I310" s="15">
        <v>212.04050198</v>
      </c>
      <c r="J310" s="15">
        <v>-107.84479614</v>
      </c>
      <c r="K310" s="15">
        <v>473.75521848</v>
      </c>
      <c r="L310" s="15">
        <v>-9489.050908</v>
      </c>
      <c r="M310" s="15">
        <v>-10446.38789803</v>
      </c>
      <c r="N310" s="15">
        <v>957.33699003</v>
      </c>
      <c r="O310" s="15">
        <v>382.93479601</v>
      </c>
      <c r="P310" s="15">
        <v>17.63080686</v>
      </c>
      <c r="Q310" s="15">
        <v>978.51652719</v>
      </c>
    </row>
    <row r="311" spans="1:17" ht="12.75">
      <c r="A311" s="8" t="s">
        <v>289</v>
      </c>
      <c r="B311" s="9">
        <v>0</v>
      </c>
      <c r="C311" s="9">
        <v>0</v>
      </c>
      <c r="D311" s="9">
        <v>158.03138044</v>
      </c>
      <c r="E311" s="9">
        <v>158.03138044</v>
      </c>
      <c r="F311" s="28">
        <v>0.8400799999999999</v>
      </c>
      <c r="G311" s="13">
        <v>32.55388472</v>
      </c>
      <c r="H311" s="9">
        <v>125.47749573</v>
      </c>
      <c r="I311" s="9">
        <v>100.38199658</v>
      </c>
      <c r="J311" s="9">
        <v>-54.42509924</v>
      </c>
      <c r="K311" s="9">
        <v>-44.00370901</v>
      </c>
      <c r="L311" s="9">
        <v>-5875.98558</v>
      </c>
      <c r="M311" s="9">
        <v>-4906.83774725</v>
      </c>
      <c r="N311" s="13">
        <v>-969.14783275</v>
      </c>
      <c r="O311" s="9">
        <v>-387.6591331</v>
      </c>
      <c r="P311" s="9">
        <v>-64.12720505</v>
      </c>
      <c r="Q311" s="9">
        <v>-449.83314981</v>
      </c>
    </row>
    <row r="312" spans="1:17" ht="12.75">
      <c r="A312" s="8" t="s">
        <v>290</v>
      </c>
      <c r="B312" s="9">
        <v>0</v>
      </c>
      <c r="C312" s="9">
        <v>0</v>
      </c>
      <c r="D312" s="9">
        <v>96.36513897</v>
      </c>
      <c r="E312" s="9">
        <v>96.36513897</v>
      </c>
      <c r="F312" s="28">
        <v>0.51227</v>
      </c>
      <c r="G312" s="13">
        <v>19.85086516</v>
      </c>
      <c r="H312" s="9">
        <v>76.5142738</v>
      </c>
      <c r="I312" s="9">
        <v>61.21141904</v>
      </c>
      <c r="J312" s="9">
        <v>-33.47585028</v>
      </c>
      <c r="K312" s="9">
        <v>618.20320471</v>
      </c>
      <c r="L312" s="9">
        <v>-2848.256151</v>
      </c>
      <c r="M312" s="9">
        <v>-2937.81924388</v>
      </c>
      <c r="N312" s="13">
        <v>89.56309288</v>
      </c>
      <c r="O312" s="9">
        <v>35.82523715</v>
      </c>
      <c r="P312" s="9">
        <v>-19.79975184</v>
      </c>
      <c r="Q312" s="9">
        <v>661.96425878</v>
      </c>
    </row>
    <row r="313" spans="1:17" ht="12.75">
      <c r="A313" s="14" t="s">
        <v>291</v>
      </c>
      <c r="B313" s="15">
        <v>0</v>
      </c>
      <c r="C313" s="15">
        <v>0</v>
      </c>
      <c r="D313" s="15">
        <v>70.59914293</v>
      </c>
      <c r="E313" s="15">
        <v>70.59914293</v>
      </c>
      <c r="F313" s="29">
        <v>0.3753</v>
      </c>
      <c r="G313" s="15">
        <v>14.54316449</v>
      </c>
      <c r="H313" s="15">
        <v>56.05597845</v>
      </c>
      <c r="I313" s="15">
        <v>44.84478276</v>
      </c>
      <c r="J313" s="15">
        <v>-27.49119398</v>
      </c>
      <c r="K313" s="15">
        <v>941.50607029</v>
      </c>
      <c r="L313" s="15">
        <v>-2203.162435</v>
      </c>
      <c r="M313" s="15">
        <v>-1983.31359598</v>
      </c>
      <c r="N313" s="15">
        <v>-219.84883902</v>
      </c>
      <c r="O313" s="15">
        <v>-87.93953561</v>
      </c>
      <c r="P313" s="15">
        <v>-23.39792967</v>
      </c>
      <c r="Q313" s="15">
        <v>847.52219379</v>
      </c>
    </row>
    <row r="314" spans="1:17" ht="12.75">
      <c r="A314" s="8" t="s">
        <v>292</v>
      </c>
      <c r="B314" s="9">
        <v>0</v>
      </c>
      <c r="C314" s="9">
        <v>-238.55397955</v>
      </c>
      <c r="D314" s="9">
        <v>139.85449507</v>
      </c>
      <c r="E314" s="9">
        <v>-98.69948448</v>
      </c>
      <c r="F314" s="28">
        <v>0.7434499999999999</v>
      </c>
      <c r="G314" s="13">
        <v>28.809513</v>
      </c>
      <c r="H314" s="9">
        <v>-127.50899749</v>
      </c>
      <c r="I314" s="9">
        <v>-102.00719799</v>
      </c>
      <c r="J314" s="9">
        <v>-45.78021964</v>
      </c>
      <c r="K314" s="9">
        <v>716.28912909</v>
      </c>
      <c r="L314" s="9">
        <v>-5989.923185</v>
      </c>
      <c r="M314" s="9">
        <v>-4277.50535406</v>
      </c>
      <c r="N314" s="13">
        <v>-1712.41783094</v>
      </c>
      <c r="O314" s="9">
        <v>-684.96713237</v>
      </c>
      <c r="P314" s="9">
        <v>-23.3756523</v>
      </c>
      <c r="Q314" s="9">
        <v>-139.84107321</v>
      </c>
    </row>
    <row r="315" spans="1:17" ht="12.75">
      <c r="A315" s="8" t="s">
        <v>293</v>
      </c>
      <c r="B315" s="9">
        <v>0</v>
      </c>
      <c r="C315" s="9">
        <v>-261.76432177</v>
      </c>
      <c r="D315" s="9">
        <v>389.29111242</v>
      </c>
      <c r="E315" s="9">
        <v>127.52679064</v>
      </c>
      <c r="F315" s="28">
        <v>2.06943</v>
      </c>
      <c r="G315" s="13">
        <v>80.19254125</v>
      </c>
      <c r="H315" s="9">
        <v>47.33424939</v>
      </c>
      <c r="I315" s="9">
        <v>37.86739951</v>
      </c>
      <c r="J315" s="9">
        <v>-112.86959457</v>
      </c>
      <c r="K315" s="9">
        <v>-222.69750834</v>
      </c>
      <c r="L315" s="9">
        <v>-11133.68426</v>
      </c>
      <c r="M315" s="9">
        <v>-12097.1239405</v>
      </c>
      <c r="N315" s="13">
        <v>963.4396805</v>
      </c>
      <c r="O315" s="9">
        <v>385.3758722</v>
      </c>
      <c r="P315" s="9">
        <v>-18.55701929</v>
      </c>
      <c r="Q315" s="9">
        <v>69.11914953</v>
      </c>
    </row>
    <row r="316" spans="1:17" ht="12.75">
      <c r="A316" s="14" t="s">
        <v>294</v>
      </c>
      <c r="B316" s="15">
        <v>0</v>
      </c>
      <c r="C316" s="15">
        <v>0</v>
      </c>
      <c r="D316" s="15">
        <v>147.23594942</v>
      </c>
      <c r="E316" s="15">
        <v>147.23594942</v>
      </c>
      <c r="F316" s="29">
        <v>0.78269</v>
      </c>
      <c r="G316" s="15">
        <v>30.33006552</v>
      </c>
      <c r="H316" s="15">
        <v>116.9058839</v>
      </c>
      <c r="I316" s="15">
        <v>93.52470712</v>
      </c>
      <c r="J316" s="15">
        <v>-45.59493089</v>
      </c>
      <c r="K316" s="15">
        <v>384.76227805</v>
      </c>
      <c r="L316" s="15">
        <v>-5203.32894</v>
      </c>
      <c r="M316" s="15">
        <v>-4412.70105564</v>
      </c>
      <c r="N316" s="15">
        <v>-790.62788436</v>
      </c>
      <c r="O316" s="15">
        <v>-316.25115374</v>
      </c>
      <c r="P316" s="15">
        <v>14.48703914</v>
      </c>
      <c r="Q316" s="15">
        <v>130.92793967</v>
      </c>
    </row>
    <row r="317" spans="1:17" ht="12.75">
      <c r="A317" s="8" t="s">
        <v>295</v>
      </c>
      <c r="B317" s="9">
        <v>0</v>
      </c>
      <c r="C317" s="9">
        <v>0</v>
      </c>
      <c r="D317" s="9">
        <v>233.87069429</v>
      </c>
      <c r="E317" s="9">
        <v>233.87069429</v>
      </c>
      <c r="F317" s="28">
        <v>1.2432299999999998</v>
      </c>
      <c r="G317" s="13">
        <v>48.17650519</v>
      </c>
      <c r="H317" s="9">
        <v>185.69418909</v>
      </c>
      <c r="I317" s="9">
        <v>148.55535127</v>
      </c>
      <c r="J317" s="9">
        <v>-66.43211921</v>
      </c>
      <c r="K317" s="9">
        <v>562.96888603</v>
      </c>
      <c r="L317" s="9">
        <v>-6364.513921</v>
      </c>
      <c r="M317" s="9">
        <v>-7375.80099409</v>
      </c>
      <c r="N317" s="13">
        <v>1011.28707309</v>
      </c>
      <c r="O317" s="9">
        <v>404.51482924</v>
      </c>
      <c r="P317" s="9">
        <v>-6.17954481</v>
      </c>
      <c r="Q317" s="9">
        <v>1043.42740252</v>
      </c>
    </row>
    <row r="318" spans="1:17" ht="12.75">
      <c r="A318" s="8" t="s">
        <v>296</v>
      </c>
      <c r="B318" s="9">
        <v>0</v>
      </c>
      <c r="C318" s="9">
        <v>0</v>
      </c>
      <c r="D318" s="9">
        <v>218.85113909</v>
      </c>
      <c r="E318" s="9">
        <v>218.85113909</v>
      </c>
      <c r="F318" s="28">
        <v>1.1633900000000001</v>
      </c>
      <c r="G318" s="13">
        <v>45.08253191</v>
      </c>
      <c r="H318" s="9">
        <v>173.76860718</v>
      </c>
      <c r="I318" s="9">
        <v>139.01488574</v>
      </c>
      <c r="J318" s="9">
        <v>-55.20312653</v>
      </c>
      <c r="K318" s="9">
        <v>588.76496331</v>
      </c>
      <c r="L318" s="9">
        <v>-4785.035289</v>
      </c>
      <c r="M318" s="9">
        <v>-6802.66256982</v>
      </c>
      <c r="N318" s="13">
        <v>2017.62728082</v>
      </c>
      <c r="O318" s="9">
        <v>807.05091233</v>
      </c>
      <c r="P318" s="9">
        <v>58.30542399</v>
      </c>
      <c r="Q318" s="9">
        <v>1537.93305884</v>
      </c>
    </row>
    <row r="319" spans="1:17" ht="12.75">
      <c r="A319" s="14" t="s">
        <v>297</v>
      </c>
      <c r="B319" s="15">
        <v>0</v>
      </c>
      <c r="C319" s="15">
        <v>0</v>
      </c>
      <c r="D319" s="15">
        <v>130.64564523</v>
      </c>
      <c r="E319" s="15">
        <v>130.64564523</v>
      </c>
      <c r="F319" s="29">
        <v>0.6945</v>
      </c>
      <c r="G319" s="15">
        <v>26.91252371</v>
      </c>
      <c r="H319" s="15">
        <v>103.73312152</v>
      </c>
      <c r="I319" s="15">
        <v>82.98649721</v>
      </c>
      <c r="J319" s="15">
        <v>-46.36987832</v>
      </c>
      <c r="K319" s="15">
        <v>234.15432083</v>
      </c>
      <c r="L319" s="15">
        <v>-3377.271676</v>
      </c>
      <c r="M319" s="15">
        <v>-3924.17595094</v>
      </c>
      <c r="N319" s="15">
        <v>546.90427494</v>
      </c>
      <c r="O319" s="15">
        <v>218.76170998</v>
      </c>
      <c r="P319" s="15">
        <v>-3.16761912</v>
      </c>
      <c r="Q319" s="15">
        <v>486.36503058</v>
      </c>
    </row>
    <row r="320" spans="1:17" ht="12.75">
      <c r="A320" s="8" t="s">
        <v>298</v>
      </c>
      <c r="B320" s="9">
        <v>0</v>
      </c>
      <c r="C320" s="9">
        <v>0</v>
      </c>
      <c r="D320" s="9">
        <v>158.97323961</v>
      </c>
      <c r="E320" s="9">
        <v>158.97323961</v>
      </c>
      <c r="F320" s="28">
        <v>0.8450899999999999</v>
      </c>
      <c r="G320" s="13">
        <v>32.74790425</v>
      </c>
      <c r="H320" s="9">
        <v>126.22533536</v>
      </c>
      <c r="I320" s="9">
        <v>100.98026828</v>
      </c>
      <c r="J320" s="9">
        <v>-60.93727378</v>
      </c>
      <c r="K320" s="9">
        <v>181.17493716</v>
      </c>
      <c r="L320" s="9">
        <v>-6299.133326</v>
      </c>
      <c r="M320" s="9">
        <v>-4915.39235106</v>
      </c>
      <c r="N320" s="13">
        <v>-1383.74097494</v>
      </c>
      <c r="O320" s="9">
        <v>-553.49638998</v>
      </c>
      <c r="P320" s="9">
        <v>-54.16554878</v>
      </c>
      <c r="Q320" s="9">
        <v>-386.44400709</v>
      </c>
    </row>
    <row r="321" spans="1:17" ht="12.75">
      <c r="A321" s="8" t="s">
        <v>299</v>
      </c>
      <c r="B321" s="9">
        <v>0</v>
      </c>
      <c r="C321" s="9">
        <v>-255.92566467</v>
      </c>
      <c r="D321" s="9">
        <v>306.77701677</v>
      </c>
      <c r="E321" s="9">
        <v>50.8513521</v>
      </c>
      <c r="F321" s="28">
        <v>1.6308</v>
      </c>
      <c r="G321" s="13">
        <v>63.19494021</v>
      </c>
      <c r="H321" s="9">
        <v>-12.3435881</v>
      </c>
      <c r="I321" s="9">
        <v>-9.87487048</v>
      </c>
      <c r="J321" s="9">
        <v>-82.39806436</v>
      </c>
      <c r="K321" s="9">
        <v>302.55311189</v>
      </c>
      <c r="L321" s="9">
        <v>-12997.44143</v>
      </c>
      <c r="M321" s="9">
        <v>-9716.52300952</v>
      </c>
      <c r="N321" s="13">
        <v>-3280.91842048</v>
      </c>
      <c r="O321" s="9">
        <v>-1312.36736819</v>
      </c>
      <c r="P321" s="9">
        <v>-23.38550766</v>
      </c>
      <c r="Q321" s="9">
        <v>-1125.4726988</v>
      </c>
    </row>
    <row r="322" spans="1:17" ht="12.75">
      <c r="A322" s="14" t="s">
        <v>300</v>
      </c>
      <c r="B322" s="15">
        <v>0</v>
      </c>
      <c r="C322" s="15">
        <v>0</v>
      </c>
      <c r="D322" s="15">
        <v>291.23298746</v>
      </c>
      <c r="E322" s="15">
        <v>291.23298746</v>
      </c>
      <c r="F322" s="29">
        <v>1.54816</v>
      </c>
      <c r="G322" s="15">
        <v>59.99292718</v>
      </c>
      <c r="H322" s="15">
        <v>231.24006027</v>
      </c>
      <c r="I322" s="15">
        <v>184.99204822</v>
      </c>
      <c r="J322" s="15">
        <v>-94.07966897</v>
      </c>
      <c r="K322" s="15">
        <v>444.95245717</v>
      </c>
      <c r="L322" s="15">
        <v>-7585.174114</v>
      </c>
      <c r="M322" s="15">
        <v>-8864.01768128</v>
      </c>
      <c r="N322" s="15">
        <v>1278.84356728</v>
      </c>
      <c r="O322" s="15">
        <v>511.53742691</v>
      </c>
      <c r="P322" s="15">
        <v>-42.39975184</v>
      </c>
      <c r="Q322" s="15">
        <v>1005.00251149</v>
      </c>
    </row>
    <row r="323" spans="1:17" ht="12.75">
      <c r="A323" s="8" t="s">
        <v>301</v>
      </c>
      <c r="B323" s="9">
        <v>0</v>
      </c>
      <c r="C323" s="9">
        <v>0</v>
      </c>
      <c r="D323" s="9">
        <v>108.13612629</v>
      </c>
      <c r="E323" s="9">
        <v>108.13612629</v>
      </c>
      <c r="F323" s="28">
        <v>0.57484</v>
      </c>
      <c r="G323" s="13">
        <v>22.27564538</v>
      </c>
      <c r="H323" s="9">
        <v>85.86048092</v>
      </c>
      <c r="I323" s="9">
        <v>68.68838473</v>
      </c>
      <c r="J323" s="9">
        <v>-39.66451855</v>
      </c>
      <c r="K323" s="9">
        <v>41.16484312</v>
      </c>
      <c r="L323" s="9">
        <v>-3751.522399</v>
      </c>
      <c r="M323" s="9">
        <v>-3303.3608632</v>
      </c>
      <c r="N323" s="13">
        <v>-448.1615358</v>
      </c>
      <c r="O323" s="9">
        <v>-179.26461432</v>
      </c>
      <c r="P323" s="9">
        <v>-47.46658395</v>
      </c>
      <c r="Q323" s="9">
        <v>-156.54248897</v>
      </c>
    </row>
    <row r="324" spans="1:17" ht="12.75">
      <c r="A324" s="19" t="s">
        <v>302</v>
      </c>
      <c r="B324" s="13">
        <v>0</v>
      </c>
      <c r="C324" s="13">
        <v>0</v>
      </c>
      <c r="D324" s="13">
        <v>95.04089858</v>
      </c>
      <c r="E324" s="13">
        <v>95.04089858</v>
      </c>
      <c r="F324" s="31">
        <v>0.50523</v>
      </c>
      <c r="G324" s="13">
        <v>19.5780765</v>
      </c>
      <c r="H324" s="13">
        <v>75.46282208</v>
      </c>
      <c r="I324" s="13">
        <v>60.37025766</v>
      </c>
      <c r="J324" s="13">
        <v>-37.53404569</v>
      </c>
      <c r="K324" s="13">
        <v>538.94991326</v>
      </c>
      <c r="L324" s="13">
        <v>-2822.308273</v>
      </c>
      <c r="M324" s="13">
        <v>-2890.73314174</v>
      </c>
      <c r="N324" s="13">
        <v>68.42486874</v>
      </c>
      <c r="O324" s="13">
        <v>27.3699475</v>
      </c>
      <c r="P324" s="13">
        <v>-7.88886132</v>
      </c>
      <c r="Q324" s="13">
        <v>581.26721141</v>
      </c>
    </row>
    <row r="325" spans="1:17" ht="12.75">
      <c r="A325" s="14" t="s">
        <v>303</v>
      </c>
      <c r="B325" s="15">
        <v>0</v>
      </c>
      <c r="C325" s="15">
        <v>0</v>
      </c>
      <c r="D325" s="15">
        <v>113.07739657</v>
      </c>
      <c r="E325" s="15">
        <v>113.07739657</v>
      </c>
      <c r="F325" s="29">
        <v>0.6011099999999999</v>
      </c>
      <c r="G325" s="15">
        <v>23.29352893</v>
      </c>
      <c r="H325" s="15">
        <v>89.78386764</v>
      </c>
      <c r="I325" s="15">
        <v>71.82709411</v>
      </c>
      <c r="J325" s="15">
        <v>-39.95972313</v>
      </c>
      <c r="K325" s="15">
        <v>822.68184885</v>
      </c>
      <c r="L325" s="15">
        <v>-4385.898061</v>
      </c>
      <c r="M325" s="15">
        <v>-3382.2426659</v>
      </c>
      <c r="N325" s="15">
        <v>-1003.6553951</v>
      </c>
      <c r="O325" s="15">
        <v>-401.46215804</v>
      </c>
      <c r="P325" s="15">
        <v>-26.71710153</v>
      </c>
      <c r="Q325" s="15">
        <v>426.36996026</v>
      </c>
    </row>
    <row r="326" spans="1:17" ht="12.75">
      <c r="A326" s="19" t="s">
        <v>499</v>
      </c>
      <c r="B326" s="13">
        <v>0</v>
      </c>
      <c r="C326" s="13">
        <v>-165.02194941</v>
      </c>
      <c r="D326" s="13">
        <v>181.84648818</v>
      </c>
      <c r="E326" s="13">
        <v>16.82453877</v>
      </c>
      <c r="F326" s="31">
        <v>0.96668</v>
      </c>
      <c r="G326" s="13">
        <v>37.45970956</v>
      </c>
      <c r="H326" s="13">
        <v>-20.63517079</v>
      </c>
      <c r="I326" s="13">
        <v>-16.50813663</v>
      </c>
      <c r="J326" s="13">
        <v>-67.79704178</v>
      </c>
      <c r="K326" s="13">
        <v>1315.18799971</v>
      </c>
      <c r="L326" s="13">
        <v>-5731.582107</v>
      </c>
      <c r="M326" s="13">
        <v>-5690.49639605</v>
      </c>
      <c r="N326" s="13">
        <v>-41.08571095</v>
      </c>
      <c r="O326" s="13">
        <v>-16.43428438</v>
      </c>
      <c r="P326" s="13">
        <v>-50.70492768</v>
      </c>
      <c r="Q326" s="13">
        <v>1163.74360925</v>
      </c>
    </row>
    <row r="327" spans="1:17" ht="13.5" thickBot="1">
      <c r="A327" s="16" t="s">
        <v>267</v>
      </c>
      <c r="B327" s="17">
        <v>2326</v>
      </c>
      <c r="C327" s="17">
        <v>-5416.96634216</v>
      </c>
      <c r="D327" s="17">
        <v>10512.4344706</v>
      </c>
      <c r="E327" s="17">
        <v>7421.46812844</v>
      </c>
      <c r="F327" s="30">
        <v>55.88302</v>
      </c>
      <c r="G327" s="17">
        <v>2165.52294166</v>
      </c>
      <c r="H327" s="17">
        <v>5255.94518678</v>
      </c>
      <c r="I327" s="17">
        <v>4204.75614942</v>
      </c>
      <c r="J327" s="17">
        <v>854.36787692</v>
      </c>
      <c r="K327" s="17">
        <v>14217.05961899</v>
      </c>
      <c r="L327" s="17">
        <v>-317290.016913</v>
      </c>
      <c r="M327" s="17">
        <v>-325432.0836672</v>
      </c>
      <c r="N327" s="17">
        <v>8142.0667542</v>
      </c>
      <c r="O327" s="17">
        <v>3256.82670168</v>
      </c>
      <c r="P327" s="17">
        <v>249.14938315</v>
      </c>
      <c r="Q327" s="17">
        <v>22782.15973016</v>
      </c>
    </row>
    <row r="328" spans="1:17" ht="12.75">
      <c r="A328" s="8"/>
      <c r="B328" s="9"/>
      <c r="C328" s="9"/>
      <c r="D328" s="9"/>
      <c r="E328" s="9"/>
      <c r="F328" s="28"/>
      <c r="G328" s="13"/>
      <c r="H328" s="9"/>
      <c r="I328" s="9"/>
      <c r="J328" s="9"/>
      <c r="K328" s="9"/>
      <c r="L328" s="9"/>
      <c r="M328" s="9"/>
      <c r="N328" s="13"/>
      <c r="O328" s="9"/>
      <c r="P328" s="9"/>
      <c r="Q328" s="9"/>
    </row>
    <row r="329" spans="1:17" ht="12.75">
      <c r="A329" s="8" t="s">
        <v>305</v>
      </c>
      <c r="B329" s="9">
        <v>0</v>
      </c>
      <c r="C329" s="9">
        <v>-7431.47058776</v>
      </c>
      <c r="D329" s="9">
        <v>5761.44163888</v>
      </c>
      <c r="E329" s="9">
        <v>-1670.02894887</v>
      </c>
      <c r="F329" s="28">
        <v>30.627229999999997</v>
      </c>
      <c r="G329" s="13">
        <v>1186.83584482</v>
      </c>
      <c r="H329" s="9">
        <v>-2856.86479369</v>
      </c>
      <c r="I329" s="9">
        <v>-2285.49183495</v>
      </c>
      <c r="J329" s="9">
        <v>-1167.82161887</v>
      </c>
      <c r="K329" s="9">
        <v>-10495.80897853</v>
      </c>
      <c r="L329" s="9">
        <v>-225439.8165</v>
      </c>
      <c r="M329" s="9">
        <v>-184321.57543071</v>
      </c>
      <c r="N329" s="13">
        <v>-41118.24106929</v>
      </c>
      <c r="O329" s="9">
        <v>-16447.29642772</v>
      </c>
      <c r="P329" s="9">
        <v>339.99948951</v>
      </c>
      <c r="Q329" s="9">
        <v>-30056.41937057</v>
      </c>
    </row>
    <row r="330" spans="1:17" ht="12.75">
      <c r="A330" s="8" t="s">
        <v>306</v>
      </c>
      <c r="B330" s="9">
        <v>0</v>
      </c>
      <c r="C330" s="9">
        <v>-51.48118516</v>
      </c>
      <c r="D330" s="9">
        <v>183.95982308</v>
      </c>
      <c r="E330" s="9">
        <v>132.47863792</v>
      </c>
      <c r="F330" s="28">
        <v>0.9779100000000001</v>
      </c>
      <c r="G330" s="13">
        <v>37.8950488</v>
      </c>
      <c r="H330" s="9">
        <v>94.58358913</v>
      </c>
      <c r="I330" s="9">
        <v>75.6668713</v>
      </c>
      <c r="J330" s="9">
        <v>-49.46999796</v>
      </c>
      <c r="K330" s="9">
        <v>291.43535034</v>
      </c>
      <c r="L330" s="9">
        <v>-5882.779571</v>
      </c>
      <c r="M330" s="9">
        <v>-5699.48278563</v>
      </c>
      <c r="N330" s="13">
        <v>-183.29678537</v>
      </c>
      <c r="O330" s="9">
        <v>-73.31871415</v>
      </c>
      <c r="P330" s="9">
        <v>-36.55337493</v>
      </c>
      <c r="Q330" s="9">
        <v>207.76013461</v>
      </c>
    </row>
    <row r="331" spans="1:17" ht="12.75">
      <c r="A331" s="14" t="s">
        <v>307</v>
      </c>
      <c r="B331" s="15">
        <v>0</v>
      </c>
      <c r="C331" s="15">
        <v>0</v>
      </c>
      <c r="D331" s="15">
        <v>64.0936514</v>
      </c>
      <c r="E331" s="15">
        <v>64.0936514</v>
      </c>
      <c r="F331" s="29">
        <v>0.34071999999999997</v>
      </c>
      <c r="G331" s="15">
        <v>13.2030571</v>
      </c>
      <c r="H331" s="15">
        <v>50.89059431</v>
      </c>
      <c r="I331" s="15">
        <v>40.71247545</v>
      </c>
      <c r="J331" s="15">
        <v>-28.00990996</v>
      </c>
      <c r="K331" s="15">
        <v>100.10867088</v>
      </c>
      <c r="L331" s="15">
        <v>-2452.602321</v>
      </c>
      <c r="M331" s="15">
        <v>-1836.62314373</v>
      </c>
      <c r="N331" s="15">
        <v>-615.97917727</v>
      </c>
      <c r="O331" s="15">
        <v>-246.39167091</v>
      </c>
      <c r="P331" s="15">
        <v>-19.37979297</v>
      </c>
      <c r="Q331" s="15">
        <v>-152.96022751</v>
      </c>
    </row>
    <row r="332" spans="1:17" ht="12.75">
      <c r="A332" s="8" t="s">
        <v>308</v>
      </c>
      <c r="B332" s="9">
        <v>0</v>
      </c>
      <c r="C332" s="9">
        <v>0</v>
      </c>
      <c r="D332" s="9">
        <v>198.61120036</v>
      </c>
      <c r="E332" s="9">
        <v>198.61120036</v>
      </c>
      <c r="F332" s="28">
        <v>1.0558</v>
      </c>
      <c r="G332" s="13">
        <v>40.91317878</v>
      </c>
      <c r="H332" s="9">
        <v>157.69802159</v>
      </c>
      <c r="I332" s="9">
        <v>126.15841727</v>
      </c>
      <c r="J332" s="9">
        <v>-71.40711209</v>
      </c>
      <c r="K332" s="9">
        <v>589.32336159</v>
      </c>
      <c r="L332" s="9">
        <v>-7380.561424</v>
      </c>
      <c r="M332" s="9">
        <v>-6013.22683845</v>
      </c>
      <c r="N332" s="13">
        <v>-1367.33458555</v>
      </c>
      <c r="O332" s="9">
        <v>-546.93383422</v>
      </c>
      <c r="P332" s="9">
        <v>-68.20389251</v>
      </c>
      <c r="Q332" s="9">
        <v>28.93694004</v>
      </c>
    </row>
    <row r="333" spans="1:17" ht="12.75">
      <c r="A333" s="8" t="s">
        <v>309</v>
      </c>
      <c r="B333" s="9">
        <v>0</v>
      </c>
      <c r="C333" s="9">
        <v>0</v>
      </c>
      <c r="D333" s="9">
        <v>196.31245418</v>
      </c>
      <c r="E333" s="9">
        <v>196.31245418</v>
      </c>
      <c r="F333" s="28">
        <v>1.04358</v>
      </c>
      <c r="G333" s="13">
        <v>40.43964549</v>
      </c>
      <c r="H333" s="9">
        <v>155.87280868</v>
      </c>
      <c r="I333" s="9">
        <v>124.69824695</v>
      </c>
      <c r="J333" s="9">
        <v>-69.64488089</v>
      </c>
      <c r="K333" s="9">
        <v>1195.21666866</v>
      </c>
      <c r="L333" s="9">
        <v>-5687.723936</v>
      </c>
      <c r="M333" s="9">
        <v>-6035.80638426</v>
      </c>
      <c r="N333" s="13">
        <v>348.08244826</v>
      </c>
      <c r="O333" s="9">
        <v>139.2329793</v>
      </c>
      <c r="P333" s="9">
        <v>-75.88679098</v>
      </c>
      <c r="Q333" s="9">
        <v>1313.61622304</v>
      </c>
    </row>
    <row r="334" spans="1:17" ht="12.75">
      <c r="A334" s="14" t="s">
        <v>310</v>
      </c>
      <c r="B334" s="15">
        <v>0</v>
      </c>
      <c r="C334" s="15">
        <v>0</v>
      </c>
      <c r="D334" s="15">
        <v>211.884555</v>
      </c>
      <c r="E334" s="15">
        <v>211.884555</v>
      </c>
      <c r="F334" s="29">
        <v>1.12636</v>
      </c>
      <c r="G334" s="15">
        <v>43.64744114</v>
      </c>
      <c r="H334" s="15">
        <v>168.23711385</v>
      </c>
      <c r="I334" s="15">
        <v>134.58969108</v>
      </c>
      <c r="J334" s="15">
        <v>-57.73239812</v>
      </c>
      <c r="K334" s="15">
        <v>552.5773176</v>
      </c>
      <c r="L334" s="15">
        <v>-6512.935844</v>
      </c>
      <c r="M334" s="15">
        <v>-6740.16295247</v>
      </c>
      <c r="N334" s="15">
        <v>227.22710847</v>
      </c>
      <c r="O334" s="15">
        <v>90.89084339</v>
      </c>
      <c r="P334" s="15">
        <v>-17.24819909</v>
      </c>
      <c r="Q334" s="15">
        <v>703.07725486</v>
      </c>
    </row>
    <row r="335" spans="1:17" ht="12.75">
      <c r="A335" s="8" t="s">
        <v>311</v>
      </c>
      <c r="B335" s="9">
        <v>0</v>
      </c>
      <c r="C335" s="9">
        <v>0</v>
      </c>
      <c r="D335" s="9">
        <v>103.24580015</v>
      </c>
      <c r="E335" s="9">
        <v>103.24580015</v>
      </c>
      <c r="F335" s="28">
        <v>0.54884</v>
      </c>
      <c r="G335" s="13">
        <v>21.26825613</v>
      </c>
      <c r="H335" s="9">
        <v>81.97754402</v>
      </c>
      <c r="I335" s="9">
        <v>65.58203522</v>
      </c>
      <c r="J335" s="9">
        <v>-44.29896819</v>
      </c>
      <c r="K335" s="9">
        <v>82.40535624</v>
      </c>
      <c r="L335" s="9">
        <v>-2840.68934</v>
      </c>
      <c r="M335" s="9">
        <v>-3010.98021767</v>
      </c>
      <c r="N335" s="13">
        <v>170.29087767</v>
      </c>
      <c r="O335" s="9">
        <v>68.11635107</v>
      </c>
      <c r="P335" s="9">
        <v>-48.09896483</v>
      </c>
      <c r="Q335" s="9">
        <v>123.7058095</v>
      </c>
    </row>
    <row r="336" spans="1:17" ht="12.75">
      <c r="A336" s="8" t="s">
        <v>312</v>
      </c>
      <c r="B336" s="9">
        <v>0</v>
      </c>
      <c r="C336" s="9">
        <v>0</v>
      </c>
      <c r="D336" s="9">
        <v>303.3681012</v>
      </c>
      <c r="E336" s="9">
        <v>303.3681012</v>
      </c>
      <c r="F336" s="28">
        <v>1.61267</v>
      </c>
      <c r="G336" s="13">
        <v>62.4927161</v>
      </c>
      <c r="H336" s="9">
        <v>240.8753851</v>
      </c>
      <c r="I336" s="9">
        <v>192.70030808</v>
      </c>
      <c r="J336" s="9">
        <v>-102.28273355</v>
      </c>
      <c r="K336" s="9">
        <v>-311.47746445</v>
      </c>
      <c r="L336" s="9">
        <v>-8144.995214</v>
      </c>
      <c r="M336" s="9">
        <v>-9105.84930435</v>
      </c>
      <c r="N336" s="13">
        <v>960.85409035</v>
      </c>
      <c r="O336" s="9">
        <v>384.34163614</v>
      </c>
      <c r="P336" s="9">
        <v>-33.99975184</v>
      </c>
      <c r="Q336" s="9">
        <v>129.28199437</v>
      </c>
    </row>
    <row r="337" spans="1:17" ht="12.75">
      <c r="A337" s="14" t="s">
        <v>313</v>
      </c>
      <c r="B337" s="15">
        <v>0</v>
      </c>
      <c r="C337" s="15">
        <v>0</v>
      </c>
      <c r="D337" s="15">
        <v>211.48061447</v>
      </c>
      <c r="E337" s="15">
        <v>211.48061447</v>
      </c>
      <c r="F337" s="29">
        <v>1.1242100000000002</v>
      </c>
      <c r="G337" s="15">
        <v>43.56423088</v>
      </c>
      <c r="H337" s="15">
        <v>167.91638359</v>
      </c>
      <c r="I337" s="15">
        <v>134.33310688</v>
      </c>
      <c r="J337" s="15">
        <v>-67.93229772</v>
      </c>
      <c r="K337" s="15">
        <v>786.07882283</v>
      </c>
      <c r="L337" s="15">
        <v>-5199.961239</v>
      </c>
      <c r="M337" s="15">
        <v>-6585.75369501</v>
      </c>
      <c r="N337" s="15">
        <v>1385.79245601</v>
      </c>
      <c r="O337" s="15">
        <v>554.31698241</v>
      </c>
      <c r="P337" s="15">
        <v>20.82641804</v>
      </c>
      <c r="Q337" s="15">
        <v>1427.62303243</v>
      </c>
    </row>
    <row r="338" spans="1:17" ht="12.75">
      <c r="A338" s="8" t="s">
        <v>314</v>
      </c>
      <c r="B338" s="9">
        <v>0</v>
      </c>
      <c r="C338" s="9">
        <v>0</v>
      </c>
      <c r="D338" s="9">
        <v>166.42095371</v>
      </c>
      <c r="E338" s="9">
        <v>166.42095371</v>
      </c>
      <c r="F338" s="28">
        <v>0.88468</v>
      </c>
      <c r="G338" s="13">
        <v>34.28210604</v>
      </c>
      <c r="H338" s="9">
        <v>132.13884767</v>
      </c>
      <c r="I338" s="9">
        <v>105.71107814</v>
      </c>
      <c r="J338" s="9">
        <v>-59.87062457</v>
      </c>
      <c r="K338" s="9">
        <v>215.48059347</v>
      </c>
      <c r="L338" s="9">
        <v>-6215.272556</v>
      </c>
      <c r="M338" s="9">
        <v>-4976.89273446</v>
      </c>
      <c r="N338" s="13">
        <v>-1238.37982154</v>
      </c>
      <c r="O338" s="9">
        <v>-495.35192862</v>
      </c>
      <c r="P338" s="9">
        <v>-50.96554878</v>
      </c>
      <c r="Q338" s="9">
        <v>-284.99643036</v>
      </c>
    </row>
    <row r="339" spans="1:17" ht="12.75">
      <c r="A339" s="8" t="s">
        <v>315</v>
      </c>
      <c r="B339" s="9">
        <v>0</v>
      </c>
      <c r="C339" s="9">
        <v>0</v>
      </c>
      <c r="D339" s="9">
        <v>65.53286101</v>
      </c>
      <c r="E339" s="9">
        <v>65.53286101</v>
      </c>
      <c r="F339" s="28">
        <v>0.34836999999999996</v>
      </c>
      <c r="G339" s="13">
        <v>13.499529</v>
      </c>
      <c r="H339" s="9">
        <v>52.03333202</v>
      </c>
      <c r="I339" s="9">
        <v>41.62666561</v>
      </c>
      <c r="J339" s="9">
        <v>-28.78157856</v>
      </c>
      <c r="K339" s="9">
        <v>182.09554534</v>
      </c>
      <c r="L339" s="9">
        <v>-2223.710424</v>
      </c>
      <c r="M339" s="9">
        <v>-1929.19172197</v>
      </c>
      <c r="N339" s="13">
        <v>-294.51870203</v>
      </c>
      <c r="O339" s="9">
        <v>-117.80748081</v>
      </c>
      <c r="P339" s="9">
        <v>-3.28886132</v>
      </c>
      <c r="Q339" s="9">
        <v>73.84429027</v>
      </c>
    </row>
    <row r="340" spans="1:17" ht="12.75">
      <c r="A340" s="14" t="s">
        <v>316</v>
      </c>
      <c r="B340" s="15">
        <v>0</v>
      </c>
      <c r="C340" s="15">
        <v>0</v>
      </c>
      <c r="D340" s="15">
        <v>63.64688026</v>
      </c>
      <c r="E340" s="15">
        <v>63.64688026</v>
      </c>
      <c r="F340" s="29">
        <v>0.33834000000000003</v>
      </c>
      <c r="G340" s="15">
        <v>13.11102388</v>
      </c>
      <c r="H340" s="15">
        <v>50.53585638</v>
      </c>
      <c r="I340" s="15">
        <v>40.42868511</v>
      </c>
      <c r="J340" s="15">
        <v>-26.0830151</v>
      </c>
      <c r="K340" s="15">
        <v>229.85507464</v>
      </c>
      <c r="L340" s="15">
        <v>-2000.777611</v>
      </c>
      <c r="M340" s="15">
        <v>-1853.26258546</v>
      </c>
      <c r="N340" s="15">
        <v>-147.51502554</v>
      </c>
      <c r="O340" s="15">
        <v>-59.00601022</v>
      </c>
      <c r="P340" s="15">
        <v>-3.32513471</v>
      </c>
      <c r="Q340" s="15">
        <v>181.86959972</v>
      </c>
    </row>
    <row r="341" spans="1:17" ht="12.75">
      <c r="A341" s="8" t="s">
        <v>317</v>
      </c>
      <c r="B341" s="9">
        <v>0</v>
      </c>
      <c r="C341" s="9">
        <v>-49.30006138</v>
      </c>
      <c r="D341" s="9">
        <v>278.85437593</v>
      </c>
      <c r="E341" s="9">
        <v>229.55431455</v>
      </c>
      <c r="F341" s="28">
        <v>1.4823600000000001</v>
      </c>
      <c r="G341" s="13">
        <v>57.44297861</v>
      </c>
      <c r="H341" s="9">
        <v>172.11133594</v>
      </c>
      <c r="I341" s="9">
        <v>137.68906875</v>
      </c>
      <c r="J341" s="9">
        <v>-81.0474105</v>
      </c>
      <c r="K341" s="9">
        <v>-345.16460513</v>
      </c>
      <c r="L341" s="9">
        <v>-7988.675336</v>
      </c>
      <c r="M341" s="9">
        <v>-8652.96267097</v>
      </c>
      <c r="N341" s="13">
        <v>664.28733497</v>
      </c>
      <c r="O341" s="9">
        <v>265.71493399</v>
      </c>
      <c r="P341" s="9">
        <v>57.16397476</v>
      </c>
      <c r="Q341" s="9">
        <v>34.35596186</v>
      </c>
    </row>
    <row r="342" spans="1:17" ht="12.75">
      <c r="A342" s="8" t="s">
        <v>318</v>
      </c>
      <c r="B342" s="9">
        <v>0</v>
      </c>
      <c r="C342" s="9">
        <v>0</v>
      </c>
      <c r="D342" s="9">
        <v>135.12018936</v>
      </c>
      <c r="E342" s="9">
        <v>135.12018936</v>
      </c>
      <c r="F342" s="28">
        <v>0.71829</v>
      </c>
      <c r="G342" s="13">
        <v>27.83426339</v>
      </c>
      <c r="H342" s="9">
        <v>107.28592597</v>
      </c>
      <c r="I342" s="9">
        <v>85.82874078</v>
      </c>
      <c r="J342" s="9">
        <v>-49.78473509</v>
      </c>
      <c r="K342" s="9">
        <v>33.61505139</v>
      </c>
      <c r="L342" s="9">
        <v>-4761.689461</v>
      </c>
      <c r="M342" s="9">
        <v>-4144.4481696</v>
      </c>
      <c r="N342" s="13">
        <v>-617.2412914</v>
      </c>
      <c r="O342" s="9">
        <v>-246.89651656</v>
      </c>
      <c r="P342" s="9">
        <v>-10.78575581</v>
      </c>
      <c r="Q342" s="9">
        <v>-188.0232153</v>
      </c>
    </row>
    <row r="343" spans="1:17" ht="12.75">
      <c r="A343" s="14" t="s">
        <v>319</v>
      </c>
      <c r="B343" s="15">
        <v>0</v>
      </c>
      <c r="C343" s="15">
        <v>0</v>
      </c>
      <c r="D343" s="15">
        <v>211.67862317</v>
      </c>
      <c r="E343" s="15">
        <v>211.67862317</v>
      </c>
      <c r="F343" s="29">
        <v>1.1252600000000001</v>
      </c>
      <c r="G343" s="15">
        <v>43.60501994</v>
      </c>
      <c r="H343" s="15">
        <v>168.07360323</v>
      </c>
      <c r="I343" s="15">
        <v>134.45888258</v>
      </c>
      <c r="J343" s="15">
        <v>1173.2176675</v>
      </c>
      <c r="K343" s="15">
        <v>385.35541783</v>
      </c>
      <c r="L343" s="15">
        <v>-7385.378177</v>
      </c>
      <c r="M343" s="15">
        <v>-5939.29501364</v>
      </c>
      <c r="N343" s="15">
        <v>-1446.08316336</v>
      </c>
      <c r="O343" s="15">
        <v>-578.43326534</v>
      </c>
      <c r="P343" s="15">
        <v>-91.85233976</v>
      </c>
      <c r="Q343" s="15">
        <v>1022.74636281</v>
      </c>
    </row>
    <row r="344" spans="1:17" ht="12.75">
      <c r="A344" s="8" t="s">
        <v>320</v>
      </c>
      <c r="B344" s="9">
        <v>0</v>
      </c>
      <c r="C344" s="9">
        <v>-316.83089716</v>
      </c>
      <c r="D344" s="9">
        <v>423.6004483</v>
      </c>
      <c r="E344" s="9">
        <v>106.76955115</v>
      </c>
      <c r="F344" s="28">
        <v>2.25182</v>
      </c>
      <c r="G344" s="13">
        <v>87.2601386</v>
      </c>
      <c r="H344" s="9">
        <v>19.50941255</v>
      </c>
      <c r="I344" s="9">
        <v>15.60753004</v>
      </c>
      <c r="J344" s="9">
        <v>-108.75528731</v>
      </c>
      <c r="K344" s="9">
        <v>880.11520007</v>
      </c>
      <c r="L344" s="9">
        <v>-12573.99822</v>
      </c>
      <c r="M344" s="9">
        <v>-13499.56504413</v>
      </c>
      <c r="N344" s="13">
        <v>925.56682413</v>
      </c>
      <c r="O344" s="9">
        <v>370.22672965</v>
      </c>
      <c r="P344" s="9">
        <v>0.5722561</v>
      </c>
      <c r="Q344" s="9">
        <v>1157.76642855</v>
      </c>
    </row>
    <row r="345" spans="1:17" ht="12.75">
      <c r="A345" s="8" t="s">
        <v>321</v>
      </c>
      <c r="B345" s="9">
        <v>0</v>
      </c>
      <c r="C345" s="9">
        <v>-302.98277183</v>
      </c>
      <c r="D345" s="9">
        <v>255.66315683</v>
      </c>
      <c r="E345" s="9">
        <v>-47.319615</v>
      </c>
      <c r="F345" s="28">
        <v>1.3590799999999998</v>
      </c>
      <c r="G345" s="13">
        <v>52.66567254</v>
      </c>
      <c r="H345" s="9">
        <v>-99.98528755</v>
      </c>
      <c r="I345" s="9">
        <v>-79.98823004</v>
      </c>
      <c r="J345" s="9">
        <v>-79.68040635</v>
      </c>
      <c r="K345" s="9">
        <v>362.35014613</v>
      </c>
      <c r="L345" s="9">
        <v>-9072.985963</v>
      </c>
      <c r="M345" s="9">
        <v>-7923.25653624</v>
      </c>
      <c r="N345" s="13">
        <v>-1149.72942676</v>
      </c>
      <c r="O345" s="9">
        <v>-459.8917707</v>
      </c>
      <c r="P345" s="9">
        <v>-88.13109756</v>
      </c>
      <c r="Q345" s="9">
        <v>-345.34135851999997</v>
      </c>
    </row>
    <row r="346" spans="1:17" ht="12.75">
      <c r="A346" s="14" t="s">
        <v>322</v>
      </c>
      <c r="B346" s="15">
        <v>0</v>
      </c>
      <c r="C346" s="15">
        <v>0</v>
      </c>
      <c r="D346" s="15">
        <v>111.78818173</v>
      </c>
      <c r="E346" s="15">
        <v>111.78818173</v>
      </c>
      <c r="F346" s="29">
        <v>0.5942500000000001</v>
      </c>
      <c r="G346" s="15">
        <v>23.0279554</v>
      </c>
      <c r="H346" s="15">
        <v>88.76022633</v>
      </c>
      <c r="I346" s="15">
        <v>71.00818106</v>
      </c>
      <c r="J346" s="15">
        <v>-42.91968982</v>
      </c>
      <c r="K346" s="15">
        <v>86.55843105</v>
      </c>
      <c r="L346" s="15">
        <v>-3279.225721</v>
      </c>
      <c r="M346" s="15">
        <v>-3384.93837576</v>
      </c>
      <c r="N346" s="15">
        <v>105.71265476</v>
      </c>
      <c r="O346" s="15">
        <v>42.2850619</v>
      </c>
      <c r="P346" s="15">
        <v>-45.9575156</v>
      </c>
      <c r="Q346" s="15">
        <v>110.97446859</v>
      </c>
    </row>
    <row r="347" spans="1:17" ht="12.75">
      <c r="A347" s="8" t="s">
        <v>323</v>
      </c>
      <c r="B347" s="9">
        <v>0</v>
      </c>
      <c r="C347" s="9">
        <v>-211.78788606</v>
      </c>
      <c r="D347" s="9">
        <v>274.91201376</v>
      </c>
      <c r="E347" s="9">
        <v>63.1241277</v>
      </c>
      <c r="F347" s="28">
        <v>1.4614</v>
      </c>
      <c r="G347" s="13">
        <v>56.63086647</v>
      </c>
      <c r="H347" s="9">
        <v>6.49326124</v>
      </c>
      <c r="I347" s="9">
        <v>5.19460899</v>
      </c>
      <c r="J347" s="9">
        <v>-89.71431611</v>
      </c>
      <c r="K347" s="9">
        <v>180.85796408</v>
      </c>
      <c r="L347" s="9">
        <v>-7953.968473</v>
      </c>
      <c r="M347" s="9">
        <v>-8516.97739816</v>
      </c>
      <c r="N347" s="13">
        <v>563.00892516</v>
      </c>
      <c r="O347" s="9">
        <v>225.20357006</v>
      </c>
      <c r="P347" s="9">
        <v>-112.96554878</v>
      </c>
      <c r="Q347" s="9">
        <v>208.57627824</v>
      </c>
    </row>
    <row r="348" spans="1:17" ht="12.75">
      <c r="A348" s="8" t="s">
        <v>324</v>
      </c>
      <c r="B348" s="9">
        <v>0</v>
      </c>
      <c r="C348" s="9">
        <v>-94.60118881</v>
      </c>
      <c r="D348" s="9">
        <v>558.78753983</v>
      </c>
      <c r="E348" s="9">
        <v>464.18635102</v>
      </c>
      <c r="F348" s="28">
        <v>2.9704599999999997</v>
      </c>
      <c r="G348" s="13">
        <v>115.10818359</v>
      </c>
      <c r="H348" s="9">
        <v>349.07816743</v>
      </c>
      <c r="I348" s="9">
        <v>279.26253394</v>
      </c>
      <c r="J348" s="9">
        <v>-141.53039157</v>
      </c>
      <c r="K348" s="9">
        <v>146.39683665</v>
      </c>
      <c r="L348" s="9">
        <v>-14711.46626</v>
      </c>
      <c r="M348" s="9">
        <v>-17311.44649986</v>
      </c>
      <c r="N348" s="13">
        <v>2599.98023986</v>
      </c>
      <c r="O348" s="9">
        <v>1039.99209594</v>
      </c>
      <c r="P348" s="9">
        <v>44.90177964</v>
      </c>
      <c r="Q348" s="9">
        <v>1369.0228546</v>
      </c>
    </row>
    <row r="349" spans="1:17" ht="12.75">
      <c r="A349" s="14" t="s">
        <v>325</v>
      </c>
      <c r="B349" s="15">
        <v>0</v>
      </c>
      <c r="C349" s="15">
        <v>-136.10049671</v>
      </c>
      <c r="D349" s="15">
        <v>246.93386627</v>
      </c>
      <c r="E349" s="15">
        <v>110.83336956</v>
      </c>
      <c r="F349" s="29">
        <v>1.31268</v>
      </c>
      <c r="G349" s="15">
        <v>50.86747071</v>
      </c>
      <c r="H349" s="15">
        <v>59.96589885</v>
      </c>
      <c r="I349" s="15">
        <v>47.97271908</v>
      </c>
      <c r="J349" s="15">
        <v>-65.04590835</v>
      </c>
      <c r="K349" s="15">
        <v>289.46167729</v>
      </c>
      <c r="L349" s="15">
        <v>-6629.453923</v>
      </c>
      <c r="M349" s="15">
        <v>-7807.79798617</v>
      </c>
      <c r="N349" s="15">
        <v>1178.34406317</v>
      </c>
      <c r="O349" s="15">
        <v>471.33762527</v>
      </c>
      <c r="P349" s="15">
        <v>-9.61995888</v>
      </c>
      <c r="Q349" s="15">
        <v>734.10615441</v>
      </c>
    </row>
    <row r="350" spans="1:17" ht="12.75">
      <c r="A350" s="8" t="s">
        <v>326</v>
      </c>
      <c r="B350" s="9">
        <v>516</v>
      </c>
      <c r="C350" s="9">
        <v>-84.81641458</v>
      </c>
      <c r="D350" s="9">
        <v>218.96087669</v>
      </c>
      <c r="E350" s="9">
        <v>650.14446212</v>
      </c>
      <c r="F350" s="28">
        <v>1.1639700000000002</v>
      </c>
      <c r="G350" s="13">
        <v>45.10513746</v>
      </c>
      <c r="H350" s="9">
        <v>605.03932466</v>
      </c>
      <c r="I350" s="9">
        <v>484.03145973</v>
      </c>
      <c r="J350" s="9">
        <v>3836.79605</v>
      </c>
      <c r="K350" s="9">
        <v>463.78857698</v>
      </c>
      <c r="L350" s="9">
        <v>-7262.019194</v>
      </c>
      <c r="M350" s="9">
        <v>-6284.31457966</v>
      </c>
      <c r="N350" s="13">
        <v>-977.70461434</v>
      </c>
      <c r="O350" s="9">
        <v>-391.08184574</v>
      </c>
      <c r="P350" s="9">
        <v>74.86500993</v>
      </c>
      <c r="Q350" s="9">
        <v>4468.3992509</v>
      </c>
    </row>
    <row r="351" spans="1:17" ht="12.75">
      <c r="A351" s="8" t="s">
        <v>327</v>
      </c>
      <c r="B351" s="9">
        <v>0</v>
      </c>
      <c r="C351" s="9">
        <v>-133.68746893</v>
      </c>
      <c r="D351" s="9">
        <v>460.59815928</v>
      </c>
      <c r="E351" s="9">
        <v>326.91069036</v>
      </c>
      <c r="F351" s="28">
        <v>2.44849</v>
      </c>
      <c r="G351" s="13">
        <v>94.88153135</v>
      </c>
      <c r="H351" s="9">
        <v>232.029159</v>
      </c>
      <c r="I351" s="9">
        <v>185.6233272</v>
      </c>
      <c r="J351" s="9">
        <v>-97.54564897</v>
      </c>
      <c r="K351" s="9">
        <v>537.67096719</v>
      </c>
      <c r="L351" s="9">
        <v>-12264.3311</v>
      </c>
      <c r="M351" s="9">
        <v>-14166.07085962</v>
      </c>
      <c r="N351" s="13">
        <v>1901.73975962</v>
      </c>
      <c r="O351" s="9">
        <v>760.69590385</v>
      </c>
      <c r="P351" s="9">
        <v>55.23933636</v>
      </c>
      <c r="Q351" s="9">
        <v>1441.68388563</v>
      </c>
    </row>
    <row r="352" spans="1:17" ht="12.75">
      <c r="A352" s="14" t="s">
        <v>328</v>
      </c>
      <c r="B352" s="15">
        <v>0</v>
      </c>
      <c r="C352" s="15">
        <v>-46.09086136</v>
      </c>
      <c r="D352" s="15">
        <v>193.21372613</v>
      </c>
      <c r="E352" s="15">
        <v>147.12286477</v>
      </c>
      <c r="F352" s="29">
        <v>1.0271</v>
      </c>
      <c r="G352" s="15">
        <v>39.80131888</v>
      </c>
      <c r="H352" s="15">
        <v>107.32154589</v>
      </c>
      <c r="I352" s="15">
        <v>85.85723671</v>
      </c>
      <c r="J352" s="15">
        <v>-66.80782274</v>
      </c>
      <c r="K352" s="15">
        <v>-136.11133638</v>
      </c>
      <c r="L352" s="15">
        <v>-4990.548993</v>
      </c>
      <c r="M352" s="15">
        <v>-5874.17580228</v>
      </c>
      <c r="N352" s="15">
        <v>883.62680928</v>
      </c>
      <c r="O352" s="15">
        <v>353.45072371</v>
      </c>
      <c r="P352" s="15">
        <v>20.04869541</v>
      </c>
      <c r="Q352" s="15">
        <v>256.43749671</v>
      </c>
    </row>
    <row r="353" spans="1:17" ht="12.75">
      <c r="A353" s="8" t="s">
        <v>329</v>
      </c>
      <c r="B353" s="9">
        <v>0</v>
      </c>
      <c r="C353" s="9">
        <v>0</v>
      </c>
      <c r="D353" s="9">
        <v>48.20841975</v>
      </c>
      <c r="E353" s="9">
        <v>48.20841975</v>
      </c>
      <c r="F353" s="28">
        <v>0.25627</v>
      </c>
      <c r="G353" s="13">
        <v>9.93075764</v>
      </c>
      <c r="H353" s="9">
        <v>38.2776621</v>
      </c>
      <c r="I353" s="9">
        <v>30.62212968</v>
      </c>
      <c r="J353" s="9">
        <v>-18.82662619</v>
      </c>
      <c r="K353" s="9">
        <v>181.2054522</v>
      </c>
      <c r="L353" s="9">
        <v>-2675.357526</v>
      </c>
      <c r="M353" s="9">
        <v>-1457.44333446</v>
      </c>
      <c r="N353" s="13">
        <v>-1217.91419154</v>
      </c>
      <c r="O353" s="9">
        <v>-487.16567662</v>
      </c>
      <c r="P353" s="9">
        <v>4.16165627</v>
      </c>
      <c r="Q353" s="9">
        <v>-290.00306465</v>
      </c>
    </row>
    <row r="354" spans="1:17" ht="13.5" thickBot="1">
      <c r="A354" s="16" t="s">
        <v>304</v>
      </c>
      <c r="B354" s="17">
        <v>516</v>
      </c>
      <c r="C354" s="17">
        <v>-8859.14981973</v>
      </c>
      <c r="D354" s="17">
        <v>10948.31811075</v>
      </c>
      <c r="E354" s="17">
        <v>2605.16829102</v>
      </c>
      <c r="F354" s="30">
        <v>58.20013</v>
      </c>
      <c r="G354" s="17">
        <v>2255.31337272</v>
      </c>
      <c r="H354" s="17">
        <v>349.8549183</v>
      </c>
      <c r="I354" s="17">
        <v>279.88393464</v>
      </c>
      <c r="J354" s="17">
        <v>2395.02033892</v>
      </c>
      <c r="K354" s="17">
        <v>-3516.60990205</v>
      </c>
      <c r="L354" s="17">
        <v>-381530.924327</v>
      </c>
      <c r="M354" s="17">
        <v>-343071.50006472</v>
      </c>
      <c r="N354" s="17">
        <v>-38459.42426228</v>
      </c>
      <c r="O354" s="17">
        <v>-15383.76970491</v>
      </c>
      <c r="P354" s="17">
        <v>-98.48391237</v>
      </c>
      <c r="Q354" s="17">
        <v>-16323.95924577</v>
      </c>
    </row>
    <row r="355" spans="1:17" ht="12.75">
      <c r="A355" s="8"/>
      <c r="B355" s="9"/>
      <c r="C355" s="9"/>
      <c r="D355" s="9"/>
      <c r="E355" s="9"/>
      <c r="F355" s="28"/>
      <c r="G355" s="13"/>
      <c r="H355" s="9"/>
      <c r="I355" s="9"/>
      <c r="J355" s="9"/>
      <c r="K355" s="9"/>
      <c r="L355" s="9"/>
      <c r="M355" s="9"/>
      <c r="N355" s="13"/>
      <c r="O355" s="9"/>
      <c r="P355" s="9"/>
      <c r="Q355" s="9"/>
    </row>
    <row r="356" spans="1:17" ht="12.75">
      <c r="A356" s="8" t="s">
        <v>331</v>
      </c>
      <c r="B356" s="9">
        <v>0</v>
      </c>
      <c r="C356" s="9">
        <v>-143.91542583</v>
      </c>
      <c r="D356" s="9">
        <v>860.93300121</v>
      </c>
      <c r="E356" s="9">
        <v>717.01757538</v>
      </c>
      <c r="F356" s="28">
        <v>4.57663</v>
      </c>
      <c r="G356" s="13">
        <v>177.34904037</v>
      </c>
      <c r="H356" s="9">
        <v>539.66853501</v>
      </c>
      <c r="I356" s="9">
        <v>431.734828</v>
      </c>
      <c r="J356" s="9">
        <v>-234.537073</v>
      </c>
      <c r="K356" s="9">
        <v>898.27895055</v>
      </c>
      <c r="L356" s="9">
        <v>-24823.66643</v>
      </c>
      <c r="M356" s="9">
        <v>-27008.74103157</v>
      </c>
      <c r="N356" s="13">
        <v>2185.07460157</v>
      </c>
      <c r="O356" s="9">
        <v>874.02984063</v>
      </c>
      <c r="P356" s="9">
        <v>16.98674844</v>
      </c>
      <c r="Q356" s="9">
        <v>1986.49329461</v>
      </c>
    </row>
    <row r="357" spans="1:17" ht="12.75">
      <c r="A357" s="8" t="s">
        <v>332</v>
      </c>
      <c r="B357" s="9">
        <v>0</v>
      </c>
      <c r="C357" s="9">
        <v>-218.39696221</v>
      </c>
      <c r="D357" s="9">
        <v>527.40461548</v>
      </c>
      <c r="E357" s="9">
        <v>309.00765328</v>
      </c>
      <c r="F357" s="28">
        <v>2.80363</v>
      </c>
      <c r="G357" s="13">
        <v>108.64341629</v>
      </c>
      <c r="H357" s="9">
        <v>200.36423699</v>
      </c>
      <c r="I357" s="9">
        <v>160.29138959</v>
      </c>
      <c r="J357" s="9">
        <v>-144.47831292</v>
      </c>
      <c r="K357" s="9">
        <v>1944.2862758</v>
      </c>
      <c r="L357" s="9">
        <v>-16497.7479</v>
      </c>
      <c r="M357" s="9">
        <v>-16354.63056415</v>
      </c>
      <c r="N357" s="13">
        <v>-143.11733585</v>
      </c>
      <c r="O357" s="9">
        <v>-57.24693434</v>
      </c>
      <c r="P357" s="9">
        <v>-42.58501134</v>
      </c>
      <c r="Q357" s="9">
        <v>1860.26740678</v>
      </c>
    </row>
    <row r="358" spans="1:17" ht="12.75">
      <c r="A358" s="14" t="s">
        <v>333</v>
      </c>
      <c r="B358" s="15">
        <v>0</v>
      </c>
      <c r="C358" s="15">
        <v>0</v>
      </c>
      <c r="D358" s="15">
        <v>127.07360468</v>
      </c>
      <c r="E358" s="15">
        <v>127.07360468</v>
      </c>
      <c r="F358" s="29">
        <v>0.67551</v>
      </c>
      <c r="G358" s="15">
        <v>26.17669646</v>
      </c>
      <c r="H358" s="15">
        <v>100.89690822</v>
      </c>
      <c r="I358" s="15">
        <v>80.71752658</v>
      </c>
      <c r="J358" s="15">
        <v>-44.28290292</v>
      </c>
      <c r="K358" s="15">
        <v>458.42459312</v>
      </c>
      <c r="L358" s="15">
        <v>-6780.447447</v>
      </c>
      <c r="M358" s="15">
        <v>-3886.68295315</v>
      </c>
      <c r="N358" s="15">
        <v>-2893.76449385</v>
      </c>
      <c r="O358" s="15">
        <v>-1157.50579754</v>
      </c>
      <c r="P358" s="15">
        <v>21.22227737</v>
      </c>
      <c r="Q358" s="15">
        <v>-641.42430339</v>
      </c>
    </row>
    <row r="359" spans="1:17" ht="12.75">
      <c r="A359" s="8" t="s">
        <v>334</v>
      </c>
      <c r="B359" s="9">
        <v>0</v>
      </c>
      <c r="C359" s="9">
        <v>-310.13680131</v>
      </c>
      <c r="D359" s="9">
        <v>809.77789075</v>
      </c>
      <c r="E359" s="9">
        <v>499.64108944</v>
      </c>
      <c r="F359" s="28">
        <v>4.3046999999999995</v>
      </c>
      <c r="G359" s="13">
        <v>166.81127525</v>
      </c>
      <c r="H359" s="9">
        <v>332.82981418</v>
      </c>
      <c r="I359" s="9">
        <v>266.26385134</v>
      </c>
      <c r="J359" s="9">
        <v>-217.22499631</v>
      </c>
      <c r="K359" s="9">
        <v>-673.38883214</v>
      </c>
      <c r="L359" s="9">
        <v>-19418.72279</v>
      </c>
      <c r="M359" s="9">
        <v>-24239.76992611</v>
      </c>
      <c r="N359" s="13">
        <v>4821.04713611</v>
      </c>
      <c r="O359" s="9">
        <v>1928.41885444</v>
      </c>
      <c r="P359" s="9">
        <v>-115.67958735</v>
      </c>
      <c r="Q359" s="9">
        <v>1188.38928999</v>
      </c>
    </row>
    <row r="360" spans="1:17" ht="12.75">
      <c r="A360" s="8" t="s">
        <v>335</v>
      </c>
      <c r="B360" s="9">
        <v>0</v>
      </c>
      <c r="C360" s="9">
        <v>0</v>
      </c>
      <c r="D360" s="9">
        <v>116.53686637</v>
      </c>
      <c r="E360" s="9">
        <v>116.53686637</v>
      </c>
      <c r="F360" s="28">
        <v>0.6195</v>
      </c>
      <c r="G360" s="13">
        <v>24.00616702</v>
      </c>
      <c r="H360" s="9">
        <v>92.53069935</v>
      </c>
      <c r="I360" s="9">
        <v>74.02455948</v>
      </c>
      <c r="J360" s="9">
        <v>-38.39462168</v>
      </c>
      <c r="K360" s="9">
        <v>151.83326584</v>
      </c>
      <c r="L360" s="9">
        <v>-3082.465281</v>
      </c>
      <c r="M360" s="9">
        <v>-3570.73202788</v>
      </c>
      <c r="N360" s="13">
        <v>488.26674688</v>
      </c>
      <c r="O360" s="9">
        <v>195.30669875</v>
      </c>
      <c r="P360" s="9">
        <v>-21.62616988</v>
      </c>
      <c r="Q360" s="9">
        <v>361.14373251</v>
      </c>
    </row>
    <row r="361" spans="1:17" ht="12.75">
      <c r="A361" s="14" t="s">
        <v>336</v>
      </c>
      <c r="B361" s="15">
        <v>0</v>
      </c>
      <c r="C361" s="15">
        <v>0</v>
      </c>
      <c r="D361" s="15">
        <v>179.06969928</v>
      </c>
      <c r="E361" s="15">
        <v>179.06969928</v>
      </c>
      <c r="F361" s="29">
        <v>0.95192</v>
      </c>
      <c r="G361" s="15">
        <v>36.88770123</v>
      </c>
      <c r="H361" s="15">
        <v>142.18199805</v>
      </c>
      <c r="I361" s="15">
        <v>113.74559844</v>
      </c>
      <c r="J361" s="15">
        <v>-66.22482918</v>
      </c>
      <c r="K361" s="15">
        <v>517.09509677</v>
      </c>
      <c r="L361" s="15">
        <v>-5194.704628</v>
      </c>
      <c r="M361" s="15">
        <v>-5232.31918942</v>
      </c>
      <c r="N361" s="15">
        <v>37.61456142</v>
      </c>
      <c r="O361" s="15">
        <v>15.04582457</v>
      </c>
      <c r="P361" s="15">
        <v>-50.30492768</v>
      </c>
      <c r="Q361" s="15">
        <v>529.35676292</v>
      </c>
    </row>
    <row r="362" spans="1:17" ht="12.75">
      <c r="A362" s="8" t="s">
        <v>337</v>
      </c>
      <c r="B362" s="9">
        <v>0</v>
      </c>
      <c r="C362" s="9">
        <v>-324.7295811</v>
      </c>
      <c r="D362" s="9">
        <v>736.02119969</v>
      </c>
      <c r="E362" s="9">
        <v>411.29161859</v>
      </c>
      <c r="F362" s="28">
        <v>3.9126100000000004</v>
      </c>
      <c r="G362" s="13">
        <v>151.61766743</v>
      </c>
      <c r="H362" s="9">
        <v>259.67395116</v>
      </c>
      <c r="I362" s="9">
        <v>207.73916092</v>
      </c>
      <c r="J362" s="9">
        <v>-190.749699</v>
      </c>
      <c r="K362" s="9">
        <v>183.2624077</v>
      </c>
      <c r="L362" s="9">
        <v>-20106.00214</v>
      </c>
      <c r="M362" s="9">
        <v>-23166.75676374</v>
      </c>
      <c r="N362" s="13">
        <v>3060.75462374</v>
      </c>
      <c r="O362" s="9">
        <v>1224.3018495</v>
      </c>
      <c r="P362" s="9">
        <v>241.58260777</v>
      </c>
      <c r="Q362" s="9">
        <v>1666.1363269</v>
      </c>
    </row>
    <row r="363" spans="1:17" ht="12.75">
      <c r="A363" s="8" t="s">
        <v>338</v>
      </c>
      <c r="B363" s="9">
        <v>0</v>
      </c>
      <c r="C363" s="9">
        <v>0</v>
      </c>
      <c r="D363" s="9">
        <v>575.9798914</v>
      </c>
      <c r="E363" s="9">
        <v>575.9798914</v>
      </c>
      <c r="F363" s="28">
        <v>3.06185</v>
      </c>
      <c r="G363" s="13">
        <v>118.64974495</v>
      </c>
      <c r="H363" s="9">
        <v>457.33014645</v>
      </c>
      <c r="I363" s="9">
        <v>365.86411716</v>
      </c>
      <c r="J363" s="9">
        <v>-153.13894456</v>
      </c>
      <c r="K363" s="9">
        <v>1505.16033907</v>
      </c>
      <c r="L363" s="9">
        <v>-14615.38891</v>
      </c>
      <c r="M363" s="9">
        <v>-17811.07134096</v>
      </c>
      <c r="N363" s="13">
        <v>3195.68243096</v>
      </c>
      <c r="O363" s="9">
        <v>1278.27297238</v>
      </c>
      <c r="P363" s="9">
        <v>8.25515457</v>
      </c>
      <c r="Q363" s="9">
        <v>3004.41363862</v>
      </c>
    </row>
    <row r="364" spans="1:17" ht="12.75">
      <c r="A364" s="14" t="s">
        <v>339</v>
      </c>
      <c r="B364" s="15">
        <v>0</v>
      </c>
      <c r="C364" s="15">
        <v>0</v>
      </c>
      <c r="D364" s="15">
        <v>51.50704922</v>
      </c>
      <c r="E364" s="15">
        <v>51.50704922</v>
      </c>
      <c r="F364" s="29">
        <v>0.27381</v>
      </c>
      <c r="G364" s="15">
        <v>10.61026321</v>
      </c>
      <c r="H364" s="15">
        <v>40.89678601</v>
      </c>
      <c r="I364" s="15">
        <v>32.71742881</v>
      </c>
      <c r="J364" s="15">
        <v>-21.36495897</v>
      </c>
      <c r="K364" s="15">
        <v>167.87099363</v>
      </c>
      <c r="L364" s="15">
        <v>-1873.737939</v>
      </c>
      <c r="M364" s="15">
        <v>-1530.97842687</v>
      </c>
      <c r="N364" s="15">
        <v>-342.75951213</v>
      </c>
      <c r="O364" s="15">
        <v>-137.10380485</v>
      </c>
      <c r="P364" s="15">
        <v>-12.0787578</v>
      </c>
      <c r="Q364" s="15">
        <v>30.04090081</v>
      </c>
    </row>
    <row r="365" spans="1:17" ht="12.75">
      <c r="A365" s="8" t="s">
        <v>340</v>
      </c>
      <c r="B365" s="9">
        <v>0</v>
      </c>
      <c r="C365" s="9">
        <v>0</v>
      </c>
      <c r="D365" s="9">
        <v>134.40102613</v>
      </c>
      <c r="E365" s="9">
        <v>134.40102613</v>
      </c>
      <c r="F365" s="28">
        <v>0.71446</v>
      </c>
      <c r="G365" s="13">
        <v>27.6861184</v>
      </c>
      <c r="H365" s="9">
        <v>106.71490772</v>
      </c>
      <c r="I365" s="9">
        <v>85.37192618</v>
      </c>
      <c r="J365" s="9">
        <v>-50.33587777</v>
      </c>
      <c r="K365" s="9">
        <v>639.12522182</v>
      </c>
      <c r="L365" s="9">
        <v>-4463.409357</v>
      </c>
      <c r="M365" s="9">
        <v>-4130.81126188</v>
      </c>
      <c r="N365" s="13">
        <v>-332.59809512</v>
      </c>
      <c r="O365" s="9">
        <v>-133.03923805</v>
      </c>
      <c r="P365" s="9">
        <v>-61.94534175</v>
      </c>
      <c r="Q365" s="9">
        <v>479.17669043</v>
      </c>
    </row>
    <row r="366" spans="1:17" ht="12.75">
      <c r="A366" s="8" t="s">
        <v>341</v>
      </c>
      <c r="B366" s="9">
        <v>0</v>
      </c>
      <c r="C366" s="9">
        <v>0</v>
      </c>
      <c r="D366" s="9">
        <v>97.87704115</v>
      </c>
      <c r="E366" s="9">
        <v>97.87704115</v>
      </c>
      <c r="F366" s="28">
        <v>0.5203</v>
      </c>
      <c r="G366" s="13">
        <v>20.16231147</v>
      </c>
      <c r="H366" s="9">
        <v>77.71472969</v>
      </c>
      <c r="I366" s="9">
        <v>62.17178375</v>
      </c>
      <c r="J366" s="9">
        <v>-37.97969213</v>
      </c>
      <c r="K366" s="9">
        <v>217.74550464</v>
      </c>
      <c r="L366" s="9">
        <v>-3290.115224</v>
      </c>
      <c r="M366" s="9">
        <v>-2819.96428149</v>
      </c>
      <c r="N366" s="13">
        <v>-470.15094251</v>
      </c>
      <c r="O366" s="9">
        <v>-188.06037701</v>
      </c>
      <c r="P366" s="9">
        <v>-30.83834373</v>
      </c>
      <c r="Q366" s="9">
        <v>23.03887552</v>
      </c>
    </row>
    <row r="367" spans="1:17" ht="12.75">
      <c r="A367" s="14" t="s">
        <v>342</v>
      </c>
      <c r="B367" s="15">
        <v>0</v>
      </c>
      <c r="C367" s="15">
        <v>0</v>
      </c>
      <c r="D367" s="15">
        <v>257.88484085</v>
      </c>
      <c r="E367" s="15">
        <v>257.88484085</v>
      </c>
      <c r="F367" s="29">
        <v>1.37089</v>
      </c>
      <c r="G367" s="15">
        <v>53.1233313</v>
      </c>
      <c r="H367" s="15">
        <v>204.76150955</v>
      </c>
      <c r="I367" s="15">
        <v>163.80920764</v>
      </c>
      <c r="J367" s="15">
        <v>-78.94964474</v>
      </c>
      <c r="K367" s="15">
        <v>112.33241957</v>
      </c>
      <c r="L367" s="15">
        <v>-6918.468732</v>
      </c>
      <c r="M367" s="15">
        <v>-8047.30967342</v>
      </c>
      <c r="N367" s="15">
        <v>1128.84094142</v>
      </c>
      <c r="O367" s="15">
        <v>451.53637657</v>
      </c>
      <c r="P367" s="15">
        <v>123.35983409</v>
      </c>
      <c r="Q367" s="15">
        <v>772.08819312</v>
      </c>
    </row>
    <row r="368" spans="1:17" ht="12.75">
      <c r="A368" s="8" t="s">
        <v>343</v>
      </c>
      <c r="B368" s="9">
        <v>0</v>
      </c>
      <c r="C368" s="9">
        <v>0</v>
      </c>
      <c r="D368" s="9">
        <v>115.80057673</v>
      </c>
      <c r="E368" s="9">
        <v>115.80057673</v>
      </c>
      <c r="F368" s="28">
        <v>0.61558</v>
      </c>
      <c r="G368" s="13">
        <v>23.85449405</v>
      </c>
      <c r="H368" s="9">
        <v>91.94608268</v>
      </c>
      <c r="I368" s="9">
        <v>73.55686614</v>
      </c>
      <c r="J368" s="9">
        <v>-41.46471348</v>
      </c>
      <c r="K368" s="9">
        <v>3.64487642</v>
      </c>
      <c r="L368" s="9">
        <v>-3577.551882</v>
      </c>
      <c r="M368" s="9">
        <v>-3461.36210517</v>
      </c>
      <c r="N368" s="13">
        <v>-116.18977683</v>
      </c>
      <c r="O368" s="9">
        <v>-46.47591073</v>
      </c>
      <c r="P368" s="9">
        <v>49.20207033</v>
      </c>
      <c r="Q368" s="9">
        <v>38.46318869</v>
      </c>
    </row>
    <row r="369" spans="1:17" ht="12.75">
      <c r="A369" s="8" t="s">
        <v>344</v>
      </c>
      <c r="B369" s="9">
        <v>0</v>
      </c>
      <c r="C369" s="9">
        <v>0</v>
      </c>
      <c r="D369" s="9">
        <v>86.84561127</v>
      </c>
      <c r="E369" s="9">
        <v>86.84561127</v>
      </c>
      <c r="F369" s="28">
        <v>0.46166</v>
      </c>
      <c r="G369" s="13">
        <v>17.88987737</v>
      </c>
      <c r="H369" s="9">
        <v>68.9557339</v>
      </c>
      <c r="I369" s="9">
        <v>55.16458712</v>
      </c>
      <c r="J369" s="9">
        <v>-34.5429082</v>
      </c>
      <c r="K369" s="9">
        <v>99.5029158</v>
      </c>
      <c r="L369" s="9">
        <v>-2880.441924</v>
      </c>
      <c r="M369" s="9">
        <v>-2584.38440755</v>
      </c>
      <c r="N369" s="13">
        <v>-296.05751645</v>
      </c>
      <c r="O369" s="9">
        <v>-118.42300658</v>
      </c>
      <c r="P369" s="9">
        <v>-11.0787578</v>
      </c>
      <c r="Q369" s="9">
        <v>-9.37716966</v>
      </c>
    </row>
    <row r="370" spans="1:17" ht="12.75">
      <c r="A370" s="14" t="s">
        <v>345</v>
      </c>
      <c r="B370" s="15">
        <v>0</v>
      </c>
      <c r="C370" s="15">
        <v>0</v>
      </c>
      <c r="D370" s="15">
        <v>32.37030654</v>
      </c>
      <c r="E370" s="15">
        <v>32.37030654</v>
      </c>
      <c r="F370" s="29">
        <v>0.17207999999999998</v>
      </c>
      <c r="G370" s="15">
        <v>6.66816441</v>
      </c>
      <c r="H370" s="15">
        <v>25.70214212</v>
      </c>
      <c r="I370" s="15">
        <v>20.5617137</v>
      </c>
      <c r="J370" s="15">
        <v>-13.69411729</v>
      </c>
      <c r="K370" s="15">
        <v>163.29732749</v>
      </c>
      <c r="L370" s="15">
        <v>-1797.512492</v>
      </c>
      <c r="M370" s="15">
        <v>-941.3268348</v>
      </c>
      <c r="N370" s="15">
        <v>-856.1856572</v>
      </c>
      <c r="O370" s="15">
        <v>-342.47426288</v>
      </c>
      <c r="P370" s="15">
        <v>12.27072462</v>
      </c>
      <c r="Q370" s="15">
        <v>-160.03861436</v>
      </c>
    </row>
    <row r="371" spans="1:17" ht="12.75">
      <c r="A371" s="8" t="s">
        <v>346</v>
      </c>
      <c r="B371" s="9">
        <v>0</v>
      </c>
      <c r="C371" s="9">
        <v>0</v>
      </c>
      <c r="D371" s="9">
        <v>58.70321513</v>
      </c>
      <c r="E371" s="9">
        <v>58.70321513</v>
      </c>
      <c r="F371" s="28">
        <v>0.31206</v>
      </c>
      <c r="G371" s="13">
        <v>12.09264699</v>
      </c>
      <c r="H371" s="9">
        <v>46.61056813</v>
      </c>
      <c r="I371" s="9">
        <v>37.28845451</v>
      </c>
      <c r="J371" s="9">
        <v>-25.47225006</v>
      </c>
      <c r="K371" s="9">
        <v>340.39449119</v>
      </c>
      <c r="L371" s="9">
        <v>-2319.199998</v>
      </c>
      <c r="M371" s="9">
        <v>-1663.81675138</v>
      </c>
      <c r="N371" s="13">
        <v>-655.38324662</v>
      </c>
      <c r="O371" s="9">
        <v>-262.15329865</v>
      </c>
      <c r="P371" s="9">
        <v>-12.6968945</v>
      </c>
      <c r="Q371" s="9">
        <v>77.36050249</v>
      </c>
    </row>
    <row r="372" spans="1:17" ht="12.75">
      <c r="A372" s="8" t="s">
        <v>347</v>
      </c>
      <c r="B372" s="9">
        <v>0</v>
      </c>
      <c r="C372" s="9">
        <v>-214.97260915</v>
      </c>
      <c r="D372" s="9">
        <v>123.19801187</v>
      </c>
      <c r="E372" s="9">
        <v>-91.77459728</v>
      </c>
      <c r="F372" s="28">
        <v>0.65491</v>
      </c>
      <c r="G372" s="13">
        <v>25.37833856</v>
      </c>
      <c r="H372" s="9">
        <v>-117.15293584</v>
      </c>
      <c r="I372" s="9">
        <v>-93.72234867</v>
      </c>
      <c r="J372" s="9">
        <v>-45.03916576</v>
      </c>
      <c r="K372" s="9">
        <v>537.30647382</v>
      </c>
      <c r="L372" s="9">
        <v>-3552.955939</v>
      </c>
      <c r="M372" s="9">
        <v>-3884.7064103</v>
      </c>
      <c r="N372" s="13">
        <v>331.7504713</v>
      </c>
      <c r="O372" s="9">
        <v>132.70018852</v>
      </c>
      <c r="P372" s="9">
        <v>-27.11296086</v>
      </c>
      <c r="Q372" s="9">
        <v>504.13218704</v>
      </c>
    </row>
    <row r="373" spans="1:17" ht="12.75">
      <c r="A373" s="14" t="s">
        <v>348</v>
      </c>
      <c r="B373" s="15">
        <v>0</v>
      </c>
      <c r="C373" s="15">
        <v>0</v>
      </c>
      <c r="D373" s="15">
        <v>74.69107771</v>
      </c>
      <c r="E373" s="15">
        <v>74.69107771</v>
      </c>
      <c r="F373" s="29">
        <v>0.39704999999999996</v>
      </c>
      <c r="G373" s="15">
        <v>15.38608804</v>
      </c>
      <c r="H373" s="15">
        <v>59.30498967</v>
      </c>
      <c r="I373" s="15">
        <v>47.44399173</v>
      </c>
      <c r="J373" s="15">
        <v>-28.76384884</v>
      </c>
      <c r="K373" s="15">
        <v>203.19954494</v>
      </c>
      <c r="L373" s="15">
        <v>-1815.89002</v>
      </c>
      <c r="M373" s="15">
        <v>-2115.95246664</v>
      </c>
      <c r="N373" s="15">
        <v>300.06244664</v>
      </c>
      <c r="O373" s="15">
        <v>120.02497866</v>
      </c>
      <c r="P373" s="15">
        <v>-12.25855077</v>
      </c>
      <c r="Q373" s="15">
        <v>329.64611572</v>
      </c>
    </row>
    <row r="374" spans="1:17" ht="12.75">
      <c r="A374" s="8" t="s">
        <v>349</v>
      </c>
      <c r="B374" s="9">
        <v>0</v>
      </c>
      <c r="C374" s="9">
        <v>0</v>
      </c>
      <c r="D374" s="9">
        <v>159.04790463</v>
      </c>
      <c r="E374" s="9">
        <v>159.04790463</v>
      </c>
      <c r="F374" s="28">
        <v>0.84548</v>
      </c>
      <c r="G374" s="13">
        <v>32.76328497</v>
      </c>
      <c r="H374" s="9">
        <v>126.28461966</v>
      </c>
      <c r="I374" s="9">
        <v>101.02769573</v>
      </c>
      <c r="J374" s="9">
        <v>-49.38597007</v>
      </c>
      <c r="K374" s="9">
        <v>187.23822787</v>
      </c>
      <c r="L374" s="9">
        <v>-4594.667641</v>
      </c>
      <c r="M374" s="9">
        <v>-5128.54514009</v>
      </c>
      <c r="N374" s="13">
        <v>533.87749909</v>
      </c>
      <c r="O374" s="9">
        <v>213.55099964</v>
      </c>
      <c r="P374" s="9">
        <v>-26.45830261</v>
      </c>
      <c r="Q374" s="9">
        <v>425.97265056</v>
      </c>
    </row>
    <row r="375" spans="1:17" ht="12.75">
      <c r="A375" s="8" t="s">
        <v>350</v>
      </c>
      <c r="B375" s="9">
        <v>0</v>
      </c>
      <c r="C375" s="9">
        <v>0</v>
      </c>
      <c r="D375" s="9">
        <v>45.33585995</v>
      </c>
      <c r="E375" s="9">
        <v>45.33585995</v>
      </c>
      <c r="F375" s="28">
        <v>0.241</v>
      </c>
      <c r="G375" s="13">
        <v>9.33902086</v>
      </c>
      <c r="H375" s="9">
        <v>35.99683909</v>
      </c>
      <c r="I375" s="9">
        <v>28.79747127</v>
      </c>
      <c r="J375" s="9">
        <v>-21.5440811</v>
      </c>
      <c r="K375" s="9">
        <v>185.85470165</v>
      </c>
      <c r="L375" s="9">
        <v>-1524.616678</v>
      </c>
      <c r="M375" s="9">
        <v>-1444.88993268</v>
      </c>
      <c r="N375" s="13">
        <v>-79.72674532</v>
      </c>
      <c r="O375" s="9">
        <v>-31.89069813</v>
      </c>
      <c r="P375" s="9">
        <v>8.28082813</v>
      </c>
      <c r="Q375" s="9">
        <v>169.49822182</v>
      </c>
    </row>
    <row r="376" spans="1:17" ht="12.75">
      <c r="A376" s="14" t="s">
        <v>351</v>
      </c>
      <c r="B376" s="15">
        <v>0</v>
      </c>
      <c r="C376" s="15">
        <v>0</v>
      </c>
      <c r="D376" s="15">
        <v>68.65405408</v>
      </c>
      <c r="E376" s="15">
        <v>68.65405408</v>
      </c>
      <c r="F376" s="29">
        <v>0.36496</v>
      </c>
      <c r="G376" s="15">
        <v>14.14248332</v>
      </c>
      <c r="H376" s="15">
        <v>54.51157076</v>
      </c>
      <c r="I376" s="15">
        <v>43.60925661</v>
      </c>
      <c r="J376" s="15">
        <v>-28.42337633</v>
      </c>
      <c r="K376" s="15">
        <v>340.10365786</v>
      </c>
      <c r="L376" s="15">
        <v>-2257.580271</v>
      </c>
      <c r="M376" s="15">
        <v>-2116.09943119</v>
      </c>
      <c r="N376" s="15">
        <v>-141.48083981</v>
      </c>
      <c r="O376" s="15">
        <v>-56.59233592</v>
      </c>
      <c r="P376" s="15">
        <v>-9.74534175</v>
      </c>
      <c r="Q376" s="15">
        <v>288.95186046</v>
      </c>
    </row>
    <row r="377" spans="1:17" ht="12.75">
      <c r="A377" s="8" t="s">
        <v>352</v>
      </c>
      <c r="B377" s="9">
        <v>0</v>
      </c>
      <c r="C377" s="9">
        <v>0</v>
      </c>
      <c r="D377" s="9">
        <v>179.7687681</v>
      </c>
      <c r="E377" s="9">
        <v>179.7687681</v>
      </c>
      <c r="F377" s="28">
        <v>0.95563</v>
      </c>
      <c r="G377" s="13">
        <v>37.03170684</v>
      </c>
      <c r="H377" s="9">
        <v>142.73706126</v>
      </c>
      <c r="I377" s="9">
        <v>114.18964901</v>
      </c>
      <c r="J377" s="9">
        <v>-55.81458815</v>
      </c>
      <c r="K377" s="9">
        <v>343.47675423</v>
      </c>
      <c r="L377" s="9">
        <v>-6480.140254</v>
      </c>
      <c r="M377" s="9">
        <v>-5498.17883591</v>
      </c>
      <c r="N377" s="13">
        <v>-981.96141809</v>
      </c>
      <c r="O377" s="9">
        <v>-392.78456724</v>
      </c>
      <c r="P377" s="9">
        <v>-62.98368548</v>
      </c>
      <c r="Q377" s="9">
        <v>-53.91643763</v>
      </c>
    </row>
    <row r="378" spans="1:17" ht="12.75">
      <c r="A378" s="8" t="s">
        <v>353</v>
      </c>
      <c r="B378" s="9">
        <v>0</v>
      </c>
      <c r="C378" s="9">
        <v>0</v>
      </c>
      <c r="D378" s="9">
        <v>248.76615421</v>
      </c>
      <c r="E378" s="9">
        <v>248.76615421</v>
      </c>
      <c r="F378" s="28">
        <v>1.32242</v>
      </c>
      <c r="G378" s="13">
        <v>51.2449153</v>
      </c>
      <c r="H378" s="9">
        <v>197.52123891</v>
      </c>
      <c r="I378" s="9">
        <v>158.01699113</v>
      </c>
      <c r="J378" s="9">
        <v>-83.20069478</v>
      </c>
      <c r="K378" s="9">
        <v>207.5888786</v>
      </c>
      <c r="L378" s="9">
        <v>-6365.498601</v>
      </c>
      <c r="M378" s="9">
        <v>-7643.89504303</v>
      </c>
      <c r="N378" s="13">
        <v>1278.39644203</v>
      </c>
      <c r="O378" s="9">
        <v>511.35857681</v>
      </c>
      <c r="P378" s="9">
        <v>-73.54327141</v>
      </c>
      <c r="Q378" s="9">
        <v>720.22048035</v>
      </c>
    </row>
    <row r="379" spans="1:17" ht="12.75">
      <c r="A379" s="14" t="s">
        <v>354</v>
      </c>
      <c r="B379" s="15">
        <v>0</v>
      </c>
      <c r="C379" s="15">
        <v>0</v>
      </c>
      <c r="D379" s="15">
        <v>36.75239815</v>
      </c>
      <c r="E379" s="15">
        <v>36.75239815</v>
      </c>
      <c r="F379" s="29">
        <v>0.19537</v>
      </c>
      <c r="G379" s="15">
        <v>7.57085921</v>
      </c>
      <c r="H379" s="15">
        <v>29.18153894</v>
      </c>
      <c r="I379" s="15">
        <v>23.34523115</v>
      </c>
      <c r="J379" s="15">
        <v>-14.95219714</v>
      </c>
      <c r="K379" s="15">
        <v>144.38236019</v>
      </c>
      <c r="L379" s="15">
        <v>-1553.48954</v>
      </c>
      <c r="M379" s="15">
        <v>-1144.36566558</v>
      </c>
      <c r="N379" s="15">
        <v>-409.12387442</v>
      </c>
      <c r="O379" s="15">
        <v>-163.64954977</v>
      </c>
      <c r="P379" s="15">
        <v>-16.39792967</v>
      </c>
      <c r="Q379" s="15">
        <v>-27.27208523</v>
      </c>
    </row>
    <row r="380" spans="1:17" ht="13.5" thickBot="1">
      <c r="A380" s="16" t="s">
        <v>330</v>
      </c>
      <c r="B380" s="17">
        <v>0</v>
      </c>
      <c r="C380" s="17">
        <v>-1212.15137961</v>
      </c>
      <c r="D380" s="17">
        <v>5704.40066458</v>
      </c>
      <c r="E380" s="17">
        <v>4492.24928497</v>
      </c>
      <c r="F380" s="30">
        <v>30.324009999999998</v>
      </c>
      <c r="G380" s="17">
        <v>1175.08561334</v>
      </c>
      <c r="H380" s="17">
        <v>3317.16367163</v>
      </c>
      <c r="I380" s="17">
        <v>2653.73093731</v>
      </c>
      <c r="J380" s="17">
        <v>-1719.95946439</v>
      </c>
      <c r="K380" s="17">
        <v>8878.01644644</v>
      </c>
      <c r="L380" s="17">
        <v>-165784.422018</v>
      </c>
      <c r="M380" s="17">
        <v>-175427.29046494</v>
      </c>
      <c r="N380" s="17">
        <v>9642.86844694</v>
      </c>
      <c r="O380" s="17">
        <v>3857.14737878</v>
      </c>
      <c r="P380" s="17">
        <v>-106.17358905</v>
      </c>
      <c r="Q380" s="17">
        <v>13562.76170908</v>
      </c>
    </row>
    <row r="381" spans="1:17" ht="12.75">
      <c r="A381" s="8"/>
      <c r="B381" s="9"/>
      <c r="C381" s="9"/>
      <c r="D381" s="9"/>
      <c r="E381" s="9"/>
      <c r="F381" s="28"/>
      <c r="G381" s="13"/>
      <c r="H381" s="9"/>
      <c r="I381" s="9"/>
      <c r="J381" s="9"/>
      <c r="K381" s="9"/>
      <c r="L381" s="9"/>
      <c r="M381" s="9"/>
      <c r="N381" s="13"/>
      <c r="O381" s="9"/>
      <c r="P381" s="9"/>
      <c r="Q381" s="9"/>
    </row>
    <row r="382" spans="1:17" ht="12.75">
      <c r="A382" s="8" t="s">
        <v>356</v>
      </c>
      <c r="B382" s="9">
        <v>0</v>
      </c>
      <c r="C382" s="9">
        <v>-517.45809383</v>
      </c>
      <c r="D382" s="9">
        <v>1635.10862455</v>
      </c>
      <c r="E382" s="9">
        <v>1117.65053072</v>
      </c>
      <c r="F382" s="28">
        <v>8.69207</v>
      </c>
      <c r="G382" s="13">
        <v>336.82637913</v>
      </c>
      <c r="H382" s="9">
        <v>780.82415159</v>
      </c>
      <c r="I382" s="9">
        <v>624.65932127</v>
      </c>
      <c r="J382" s="9">
        <v>-324.35571168</v>
      </c>
      <c r="K382" s="9">
        <v>428.46335949</v>
      </c>
      <c r="L382" s="9">
        <v>-58077.956063</v>
      </c>
      <c r="M382" s="9">
        <v>-51331.77304317</v>
      </c>
      <c r="N382" s="13">
        <v>-6746.18301983</v>
      </c>
      <c r="O382" s="9">
        <v>-2698.47320793</v>
      </c>
      <c r="P382" s="9">
        <v>156.46956183</v>
      </c>
      <c r="Q382" s="9">
        <v>-1813.23667702</v>
      </c>
    </row>
    <row r="383" spans="1:17" ht="12.75">
      <c r="A383" s="8" t="s">
        <v>357</v>
      </c>
      <c r="B383" s="9">
        <v>0</v>
      </c>
      <c r="C383" s="9">
        <v>0</v>
      </c>
      <c r="D383" s="9">
        <v>743.09575905</v>
      </c>
      <c r="E383" s="9">
        <v>743.09575905</v>
      </c>
      <c r="F383" s="28">
        <v>3.95022</v>
      </c>
      <c r="G383" s="13">
        <v>153.07500071</v>
      </c>
      <c r="H383" s="9">
        <v>590.02075834</v>
      </c>
      <c r="I383" s="9">
        <v>472.01660667</v>
      </c>
      <c r="J383" s="9">
        <v>-184.91064726</v>
      </c>
      <c r="K383" s="9">
        <v>587.54068833</v>
      </c>
      <c r="L383" s="9">
        <v>-28073.70025</v>
      </c>
      <c r="M383" s="9">
        <v>-23582.36503376</v>
      </c>
      <c r="N383" s="13">
        <v>-4491.33521624</v>
      </c>
      <c r="O383" s="9">
        <v>-1796.5340865</v>
      </c>
      <c r="P383" s="9">
        <v>22.51420164</v>
      </c>
      <c r="Q383" s="9">
        <v>-899.37323711</v>
      </c>
    </row>
    <row r="384" spans="1:17" ht="12.75">
      <c r="A384" s="14" t="s">
        <v>358</v>
      </c>
      <c r="B384" s="15">
        <v>0</v>
      </c>
      <c r="C384" s="15">
        <v>0</v>
      </c>
      <c r="D384" s="15">
        <v>103.72582735</v>
      </c>
      <c r="E384" s="15">
        <v>103.72582735</v>
      </c>
      <c r="F384" s="29">
        <v>0.5514</v>
      </c>
      <c r="G384" s="15">
        <v>21.36713997</v>
      </c>
      <c r="H384" s="15">
        <v>82.35868738</v>
      </c>
      <c r="I384" s="15">
        <v>65.8869499</v>
      </c>
      <c r="J384" s="15">
        <v>-47.2515443</v>
      </c>
      <c r="K384" s="15">
        <v>507.82136635</v>
      </c>
      <c r="L384" s="15">
        <v>-3203.933101</v>
      </c>
      <c r="M384" s="15">
        <v>-3177.18558563</v>
      </c>
      <c r="N384" s="15">
        <v>-26.74751537</v>
      </c>
      <c r="O384" s="15">
        <v>-10.69900615</v>
      </c>
      <c r="P384" s="15">
        <v>-2.44637691</v>
      </c>
      <c r="Q384" s="15">
        <v>513.3113889</v>
      </c>
    </row>
    <row r="385" spans="1:17" ht="12.75">
      <c r="A385" s="8" t="s">
        <v>359</v>
      </c>
      <c r="B385" s="9">
        <v>0</v>
      </c>
      <c r="C385" s="9">
        <v>0</v>
      </c>
      <c r="D385" s="9">
        <v>103.24334219</v>
      </c>
      <c r="E385" s="9">
        <v>103.24334219</v>
      </c>
      <c r="F385" s="28">
        <v>0.54883</v>
      </c>
      <c r="G385" s="13">
        <v>21.2677498</v>
      </c>
      <c r="H385" s="9">
        <v>81.97559239</v>
      </c>
      <c r="I385" s="9">
        <v>65.58047392</v>
      </c>
      <c r="J385" s="9">
        <v>-37.66420349</v>
      </c>
      <c r="K385" s="9">
        <v>139.33029923</v>
      </c>
      <c r="L385" s="9">
        <v>-2905.870335</v>
      </c>
      <c r="M385" s="9">
        <v>-3243.59080733</v>
      </c>
      <c r="N385" s="13">
        <v>337.72047233</v>
      </c>
      <c r="O385" s="9">
        <v>135.08818893</v>
      </c>
      <c r="P385" s="9">
        <v>17.7455899</v>
      </c>
      <c r="Q385" s="9">
        <v>320.08034849</v>
      </c>
    </row>
    <row r="386" spans="1:17" ht="12.75">
      <c r="A386" s="8" t="s">
        <v>360</v>
      </c>
      <c r="B386" s="9">
        <v>0</v>
      </c>
      <c r="C386" s="9">
        <v>0</v>
      </c>
      <c r="D386" s="9">
        <v>350.34715269</v>
      </c>
      <c r="E386" s="9">
        <v>350.34715269</v>
      </c>
      <c r="F386" s="28">
        <v>1.8624100000000001</v>
      </c>
      <c r="G386" s="13">
        <v>72.17022839</v>
      </c>
      <c r="H386" s="9">
        <v>278.1769243</v>
      </c>
      <c r="I386" s="9">
        <v>222.54153944</v>
      </c>
      <c r="J386" s="9">
        <v>-112.79142512</v>
      </c>
      <c r="K386" s="9">
        <v>699.30411222</v>
      </c>
      <c r="L386" s="9">
        <v>-11229.48548</v>
      </c>
      <c r="M386" s="9">
        <v>-10706.96814142</v>
      </c>
      <c r="N386" s="13">
        <v>-522.51733858</v>
      </c>
      <c r="O386" s="9">
        <v>-209.00693543</v>
      </c>
      <c r="P386" s="9">
        <v>-19.30467952</v>
      </c>
      <c r="Q386" s="9">
        <v>580.74261158</v>
      </c>
    </row>
    <row r="387" spans="1:17" ht="12.75">
      <c r="A387" s="14" t="s">
        <v>361</v>
      </c>
      <c r="B387" s="15">
        <v>0</v>
      </c>
      <c r="C387" s="15">
        <v>0</v>
      </c>
      <c r="D387" s="15">
        <v>68.84127244</v>
      </c>
      <c r="E387" s="15">
        <v>68.84127244</v>
      </c>
      <c r="F387" s="29">
        <v>0.36595</v>
      </c>
      <c r="G387" s="15">
        <v>14.18104961</v>
      </c>
      <c r="H387" s="15">
        <v>54.66022282</v>
      </c>
      <c r="I387" s="15">
        <v>43.72817826</v>
      </c>
      <c r="J387" s="15">
        <v>-24.58468743</v>
      </c>
      <c r="K387" s="15">
        <v>373.18831677</v>
      </c>
      <c r="L387" s="15">
        <v>-2920.7015</v>
      </c>
      <c r="M387" s="15">
        <v>-2241.10544257</v>
      </c>
      <c r="N387" s="15">
        <v>-679.59605743</v>
      </c>
      <c r="O387" s="15">
        <v>-271.83842297</v>
      </c>
      <c r="P387" s="15">
        <v>-27.79792967</v>
      </c>
      <c r="Q387" s="15">
        <v>92.69545496</v>
      </c>
    </row>
    <row r="388" spans="1:17" ht="12.75">
      <c r="A388" s="8" t="s">
        <v>362</v>
      </c>
      <c r="B388" s="9">
        <v>0</v>
      </c>
      <c r="C388" s="9">
        <v>0</v>
      </c>
      <c r="D388" s="9">
        <v>33.85812265</v>
      </c>
      <c r="E388" s="9">
        <v>33.85812265</v>
      </c>
      <c r="F388" s="28">
        <v>0.17998999999999998</v>
      </c>
      <c r="G388" s="13">
        <v>6.97464908</v>
      </c>
      <c r="H388" s="9">
        <v>26.88347358</v>
      </c>
      <c r="I388" s="9">
        <v>21.50677886</v>
      </c>
      <c r="J388" s="9">
        <v>-15.55625306</v>
      </c>
      <c r="K388" s="9">
        <v>135.72236023</v>
      </c>
      <c r="L388" s="9">
        <v>-1347.639306</v>
      </c>
      <c r="M388" s="9">
        <v>-1000.01099979</v>
      </c>
      <c r="N388" s="13">
        <v>-347.62830621</v>
      </c>
      <c r="O388" s="9">
        <v>-139.05132248</v>
      </c>
      <c r="P388" s="9">
        <v>-5.54948242</v>
      </c>
      <c r="Q388" s="9">
        <v>-2.92791887</v>
      </c>
    </row>
    <row r="389" spans="1:17" ht="12.75">
      <c r="A389" s="8" t="s">
        <v>363</v>
      </c>
      <c r="B389" s="9">
        <v>0</v>
      </c>
      <c r="C389" s="9">
        <v>0</v>
      </c>
      <c r="D389" s="9">
        <v>89.78808461</v>
      </c>
      <c r="E389" s="9">
        <v>89.78808461</v>
      </c>
      <c r="F389" s="28">
        <v>0.4773</v>
      </c>
      <c r="G389" s="13">
        <v>18.49601609</v>
      </c>
      <c r="H389" s="9">
        <v>71.29206852</v>
      </c>
      <c r="I389" s="9">
        <v>57.03365482</v>
      </c>
      <c r="J389" s="9">
        <v>-34.03764557</v>
      </c>
      <c r="K389" s="9">
        <v>508.58132194</v>
      </c>
      <c r="L389" s="9">
        <v>-3600.920946</v>
      </c>
      <c r="M389" s="9">
        <v>-2821.40342882</v>
      </c>
      <c r="N389" s="13">
        <v>-779.51751718</v>
      </c>
      <c r="O389" s="9">
        <v>-311.80700687</v>
      </c>
      <c r="P389" s="9">
        <v>5.806211</v>
      </c>
      <c r="Q389" s="9">
        <v>225.57653532</v>
      </c>
    </row>
    <row r="390" spans="1:17" ht="12.75">
      <c r="A390" s="14" t="s">
        <v>364</v>
      </c>
      <c r="B390" s="15">
        <v>0</v>
      </c>
      <c r="C390" s="15">
        <v>-575.2893989</v>
      </c>
      <c r="D390" s="15">
        <v>300.60460712</v>
      </c>
      <c r="E390" s="15">
        <v>-274.68479178</v>
      </c>
      <c r="F390" s="29">
        <v>1.59798</v>
      </c>
      <c r="G390" s="15">
        <v>61.92344646</v>
      </c>
      <c r="H390" s="15">
        <v>-336.60823824</v>
      </c>
      <c r="I390" s="15">
        <v>-269.28659059</v>
      </c>
      <c r="J390" s="15">
        <v>-77.33133722</v>
      </c>
      <c r="K390" s="15">
        <v>1184.72503199</v>
      </c>
      <c r="L390" s="15">
        <v>-13122.39828</v>
      </c>
      <c r="M390" s="15">
        <v>-9672.36329935</v>
      </c>
      <c r="N390" s="15">
        <v>-3450.03498065</v>
      </c>
      <c r="O390" s="15">
        <v>-1380.01399226</v>
      </c>
      <c r="P390" s="15">
        <v>156.37407828</v>
      </c>
      <c r="Q390" s="15">
        <v>-385.53280981</v>
      </c>
    </row>
    <row r="391" spans="1:17" ht="12.75">
      <c r="A391" s="8" t="s">
        <v>365</v>
      </c>
      <c r="B391" s="9">
        <v>0</v>
      </c>
      <c r="C391" s="9">
        <v>0</v>
      </c>
      <c r="D391" s="9">
        <v>110.42231329</v>
      </c>
      <c r="E391" s="9">
        <v>110.42231329</v>
      </c>
      <c r="F391" s="28">
        <v>0.58699</v>
      </c>
      <c r="G391" s="13">
        <v>22.74659151</v>
      </c>
      <c r="H391" s="9">
        <v>87.67572178</v>
      </c>
      <c r="I391" s="9">
        <v>70.14057742</v>
      </c>
      <c r="J391" s="9">
        <v>-41.13186148</v>
      </c>
      <c r="K391" s="9">
        <v>285.87159089</v>
      </c>
      <c r="L391" s="9">
        <v>-3659.446444</v>
      </c>
      <c r="M391" s="9">
        <v>-3491.80104791</v>
      </c>
      <c r="N391" s="13">
        <v>-167.64539609</v>
      </c>
      <c r="O391" s="9">
        <v>-67.05815844</v>
      </c>
      <c r="P391" s="9">
        <v>10.84455474</v>
      </c>
      <c r="Q391" s="9">
        <v>258.66670313</v>
      </c>
    </row>
    <row r="392" spans="1:17" ht="12.75">
      <c r="A392" s="8" t="s">
        <v>366</v>
      </c>
      <c r="B392" s="9">
        <v>0</v>
      </c>
      <c r="C392" s="9">
        <v>0</v>
      </c>
      <c r="D392" s="9">
        <v>557.17003138</v>
      </c>
      <c r="E392" s="9">
        <v>557.17003138</v>
      </c>
      <c r="F392" s="28">
        <v>2.96186</v>
      </c>
      <c r="G392" s="13">
        <v>114.77498278</v>
      </c>
      <c r="H392" s="9">
        <v>442.3950486</v>
      </c>
      <c r="I392" s="9">
        <v>353.91603888</v>
      </c>
      <c r="J392" s="9">
        <v>-147.29436464</v>
      </c>
      <c r="K392" s="9">
        <v>1080.99718003</v>
      </c>
      <c r="L392" s="9">
        <v>-18519.9178</v>
      </c>
      <c r="M392" s="9">
        <v>-17681.87179925</v>
      </c>
      <c r="N392" s="13">
        <v>-838.04600075</v>
      </c>
      <c r="O392" s="9">
        <v>-335.2184003</v>
      </c>
      <c r="P392" s="9">
        <v>-12.76894498</v>
      </c>
      <c r="Q392" s="9">
        <v>939.63150899</v>
      </c>
    </row>
    <row r="393" spans="1:17" ht="12.75">
      <c r="A393" s="14" t="s">
        <v>367</v>
      </c>
      <c r="B393" s="15">
        <v>0</v>
      </c>
      <c r="C393" s="15">
        <v>0</v>
      </c>
      <c r="D393" s="15">
        <v>82.46911283</v>
      </c>
      <c r="E393" s="15">
        <v>82.46911283</v>
      </c>
      <c r="F393" s="29">
        <v>0.43839999999999996</v>
      </c>
      <c r="G393" s="15">
        <v>16.98833475</v>
      </c>
      <c r="H393" s="15">
        <v>65.48077808</v>
      </c>
      <c r="I393" s="15">
        <v>52.38462247</v>
      </c>
      <c r="J393" s="15">
        <v>-32.1356249</v>
      </c>
      <c r="K393" s="15">
        <v>253.32621341</v>
      </c>
      <c r="L393" s="15">
        <v>-2799.612701</v>
      </c>
      <c r="M393" s="15">
        <v>-2448.70451506</v>
      </c>
      <c r="N393" s="15">
        <v>-350.90818594</v>
      </c>
      <c r="O393" s="15">
        <v>-140.36327437</v>
      </c>
      <c r="P393" s="15">
        <v>-12.6362734</v>
      </c>
      <c r="Q393" s="15">
        <v>120.5756632</v>
      </c>
    </row>
    <row r="394" spans="1:17" ht="12.75">
      <c r="A394" s="8" t="s">
        <v>368</v>
      </c>
      <c r="B394" s="9">
        <v>0</v>
      </c>
      <c r="C394" s="9">
        <v>0</v>
      </c>
      <c r="D394" s="9">
        <v>82.24579477</v>
      </c>
      <c r="E394" s="9">
        <v>82.24579477</v>
      </c>
      <c r="F394" s="28">
        <v>0.43721</v>
      </c>
      <c r="G394" s="13">
        <v>16.94233205</v>
      </c>
      <c r="H394" s="9">
        <v>65.30346272</v>
      </c>
      <c r="I394" s="9">
        <v>52.24277018</v>
      </c>
      <c r="J394" s="9">
        <v>-32.10067934</v>
      </c>
      <c r="K394" s="9">
        <v>146.00271311</v>
      </c>
      <c r="L394" s="9">
        <v>-2859.425951</v>
      </c>
      <c r="M394" s="9">
        <v>-2471.3842744</v>
      </c>
      <c r="N394" s="13">
        <v>-388.0416766</v>
      </c>
      <c r="O394" s="9">
        <v>-155.21667064</v>
      </c>
      <c r="P394" s="9">
        <v>-20.18782615</v>
      </c>
      <c r="Q394" s="9">
        <v>-9.25969284</v>
      </c>
    </row>
    <row r="395" spans="1:17" ht="12.75">
      <c r="A395" s="8" t="s">
        <v>369</v>
      </c>
      <c r="B395" s="9">
        <v>0</v>
      </c>
      <c r="C395" s="9">
        <v>0</v>
      </c>
      <c r="D395" s="9">
        <v>85.15852328</v>
      </c>
      <c r="E395" s="9">
        <v>85.15852328</v>
      </c>
      <c r="F395" s="28">
        <v>0.45269</v>
      </c>
      <c r="G395" s="13">
        <v>17.54234344</v>
      </c>
      <c r="H395" s="9">
        <v>67.61617984</v>
      </c>
      <c r="I395" s="9">
        <v>54.09294387</v>
      </c>
      <c r="J395" s="9">
        <v>-35.68820154</v>
      </c>
      <c r="K395" s="9">
        <v>510.40194433</v>
      </c>
      <c r="L395" s="9">
        <v>-3318.181925</v>
      </c>
      <c r="M395" s="9">
        <v>-2588.69484377</v>
      </c>
      <c r="N395" s="13">
        <v>-729.48708123</v>
      </c>
      <c r="O395" s="9">
        <v>-291.79483249</v>
      </c>
      <c r="P395" s="9">
        <v>-20.03834373</v>
      </c>
      <c r="Q395" s="9">
        <v>216.97351044</v>
      </c>
    </row>
    <row r="396" spans="1:17" ht="12.75">
      <c r="A396" s="14" t="s">
        <v>370</v>
      </c>
      <c r="B396" s="15">
        <v>0</v>
      </c>
      <c r="C396" s="15">
        <v>0</v>
      </c>
      <c r="D396" s="15">
        <v>88.94849329</v>
      </c>
      <c r="E396" s="15">
        <v>88.94849329</v>
      </c>
      <c r="F396" s="29">
        <v>0.47284</v>
      </c>
      <c r="G396" s="15">
        <v>18.32306336</v>
      </c>
      <c r="H396" s="15">
        <v>70.62542993</v>
      </c>
      <c r="I396" s="15">
        <v>56.50034394</v>
      </c>
      <c r="J396" s="15">
        <v>-34.43257294</v>
      </c>
      <c r="K396" s="15">
        <v>598.15093492</v>
      </c>
      <c r="L396" s="15">
        <v>-3144.284844</v>
      </c>
      <c r="M396" s="15">
        <v>-2773.11232579</v>
      </c>
      <c r="N396" s="15">
        <v>-371.17251821</v>
      </c>
      <c r="O396" s="15">
        <v>-148.46900728</v>
      </c>
      <c r="P396" s="15">
        <v>17.59403715</v>
      </c>
      <c r="Q396" s="15">
        <v>489.34373579</v>
      </c>
    </row>
    <row r="397" spans="1:17" ht="12.75">
      <c r="A397" s="8" t="s">
        <v>371</v>
      </c>
      <c r="B397" s="9">
        <v>0</v>
      </c>
      <c r="C397" s="9">
        <v>0</v>
      </c>
      <c r="D397" s="9">
        <v>223.38453415</v>
      </c>
      <c r="E397" s="9">
        <v>223.38453415</v>
      </c>
      <c r="F397" s="28">
        <v>1.18749</v>
      </c>
      <c r="G397" s="13">
        <v>46.01639467</v>
      </c>
      <c r="H397" s="9">
        <v>177.36813948</v>
      </c>
      <c r="I397" s="9">
        <v>141.89451159</v>
      </c>
      <c r="J397" s="9">
        <v>-75.67789963</v>
      </c>
      <c r="K397" s="9">
        <v>656.73318882</v>
      </c>
      <c r="L397" s="9">
        <v>-8280.66903</v>
      </c>
      <c r="M397" s="9">
        <v>-6718.70684863</v>
      </c>
      <c r="N397" s="13">
        <v>-1561.96218137</v>
      </c>
      <c r="O397" s="9">
        <v>-624.78487255</v>
      </c>
      <c r="P397" s="9">
        <v>30.04869541</v>
      </c>
      <c r="Q397" s="9">
        <v>128.21362364</v>
      </c>
    </row>
    <row r="398" spans="1:17" ht="12.75">
      <c r="A398" s="8" t="s">
        <v>372</v>
      </c>
      <c r="B398" s="9">
        <v>0</v>
      </c>
      <c r="C398" s="9">
        <v>-74.59232065</v>
      </c>
      <c r="D398" s="9">
        <v>1019.27631238</v>
      </c>
      <c r="E398" s="9">
        <v>944.68399173</v>
      </c>
      <c r="F398" s="28">
        <v>5.4183699999999995</v>
      </c>
      <c r="G398" s="13">
        <v>209.96718168</v>
      </c>
      <c r="H398" s="9">
        <v>734.71681005</v>
      </c>
      <c r="I398" s="9">
        <v>587.77344804</v>
      </c>
      <c r="J398" s="9">
        <v>-243.13868972</v>
      </c>
      <c r="K398" s="9">
        <v>559.73885989</v>
      </c>
      <c r="L398" s="9">
        <v>-33087.73047</v>
      </c>
      <c r="M398" s="9">
        <v>-31914.40618105</v>
      </c>
      <c r="N398" s="13">
        <v>-1173.32428895</v>
      </c>
      <c r="O398" s="9">
        <v>-469.32971558</v>
      </c>
      <c r="P398" s="9">
        <v>5.45589904</v>
      </c>
      <c r="Q398" s="9">
        <v>440.49980167</v>
      </c>
    </row>
    <row r="399" spans="1:17" ht="12.75">
      <c r="A399" s="14" t="s">
        <v>373</v>
      </c>
      <c r="B399" s="15">
        <v>0</v>
      </c>
      <c r="C399" s="15">
        <v>0</v>
      </c>
      <c r="D399" s="15">
        <v>128.71218056</v>
      </c>
      <c r="E399" s="15">
        <v>128.71218056</v>
      </c>
      <c r="F399" s="29">
        <v>0.68422</v>
      </c>
      <c r="G399" s="15">
        <v>26.51423708</v>
      </c>
      <c r="H399" s="15">
        <v>102.19794348</v>
      </c>
      <c r="I399" s="15">
        <v>81.75835478</v>
      </c>
      <c r="J399" s="15">
        <v>-62.39922925</v>
      </c>
      <c r="K399" s="15">
        <v>917.67942884</v>
      </c>
      <c r="L399" s="15">
        <v>-4009.339463</v>
      </c>
      <c r="M399" s="15">
        <v>-3736.5631363</v>
      </c>
      <c r="N399" s="15">
        <v>-272.7763267</v>
      </c>
      <c r="O399" s="15">
        <v>-109.11053068</v>
      </c>
      <c r="P399" s="15">
        <v>-33.94534175</v>
      </c>
      <c r="Q399" s="15">
        <v>793.98268195</v>
      </c>
    </row>
    <row r="400" spans="1:17" ht="12.75">
      <c r="A400" s="8" t="s">
        <v>374</v>
      </c>
      <c r="B400" s="9">
        <v>0</v>
      </c>
      <c r="C400" s="9">
        <v>0</v>
      </c>
      <c r="D400" s="9">
        <v>30.18774322</v>
      </c>
      <c r="E400" s="9">
        <v>30.18774322</v>
      </c>
      <c r="F400" s="28">
        <v>0.16046999999999997</v>
      </c>
      <c r="G400" s="13">
        <v>6.21856438</v>
      </c>
      <c r="H400" s="9">
        <v>23.96917884</v>
      </c>
      <c r="I400" s="9">
        <v>19.17534308</v>
      </c>
      <c r="J400" s="9">
        <v>-14.33609187</v>
      </c>
      <c r="K400" s="9">
        <v>219.74973985</v>
      </c>
      <c r="L400" s="9">
        <v>-1433.583341</v>
      </c>
      <c r="M400" s="9">
        <v>-898.72304887</v>
      </c>
      <c r="N400" s="13">
        <v>-534.86029213</v>
      </c>
      <c r="O400" s="9">
        <v>-213.94411685</v>
      </c>
      <c r="P400" s="9">
        <v>-5.08886132</v>
      </c>
      <c r="Q400" s="9">
        <v>5.55601289</v>
      </c>
    </row>
    <row r="401" spans="1:17" ht="12.75">
      <c r="A401" s="8" t="s">
        <v>375</v>
      </c>
      <c r="B401" s="9">
        <v>0</v>
      </c>
      <c r="C401" s="9">
        <v>0</v>
      </c>
      <c r="D401" s="9">
        <v>89.46352503</v>
      </c>
      <c r="E401" s="9">
        <v>89.46352503</v>
      </c>
      <c r="F401" s="28">
        <v>0.47558</v>
      </c>
      <c r="G401" s="13">
        <v>18.42915801</v>
      </c>
      <c r="H401" s="9">
        <v>71.03436702</v>
      </c>
      <c r="I401" s="9">
        <v>56.82749362</v>
      </c>
      <c r="J401" s="9">
        <v>-41.82751309</v>
      </c>
      <c r="K401" s="9">
        <v>1153.34287517</v>
      </c>
      <c r="L401" s="9">
        <v>-2869.584657</v>
      </c>
      <c r="M401" s="9">
        <v>-2724.43011357</v>
      </c>
      <c r="N401" s="13">
        <v>-145.15454343</v>
      </c>
      <c r="O401" s="9">
        <v>-58.06181737</v>
      </c>
      <c r="P401" s="9">
        <v>50.3818633</v>
      </c>
      <c r="Q401" s="9">
        <v>1160.66290163</v>
      </c>
    </row>
    <row r="402" spans="1:17" ht="12.75">
      <c r="A402" s="14" t="s">
        <v>376</v>
      </c>
      <c r="B402" s="15">
        <v>0</v>
      </c>
      <c r="C402" s="15">
        <v>-118.6721318</v>
      </c>
      <c r="D402" s="15">
        <v>320.70268592</v>
      </c>
      <c r="E402" s="15">
        <v>202.03055412</v>
      </c>
      <c r="F402" s="29">
        <v>1.70482</v>
      </c>
      <c r="G402" s="15">
        <v>66.06357697</v>
      </c>
      <c r="H402" s="15">
        <v>135.96697714</v>
      </c>
      <c r="I402" s="15">
        <v>108.77358172</v>
      </c>
      <c r="J402" s="15">
        <v>-104.29819422</v>
      </c>
      <c r="K402" s="15">
        <v>1028.37016091</v>
      </c>
      <c r="L402" s="15">
        <v>-10922.15355</v>
      </c>
      <c r="M402" s="15">
        <v>-9825.37250652</v>
      </c>
      <c r="N402" s="15">
        <v>-1096.78104348</v>
      </c>
      <c r="O402" s="15">
        <v>-438.71241739</v>
      </c>
      <c r="P402" s="15">
        <v>0.80645916</v>
      </c>
      <c r="Q402" s="15">
        <v>594.93959017</v>
      </c>
    </row>
    <row r="403" spans="1:17" ht="12.75">
      <c r="A403" s="8" t="s">
        <v>377</v>
      </c>
      <c r="B403" s="9">
        <v>0</v>
      </c>
      <c r="C403" s="9">
        <v>0</v>
      </c>
      <c r="D403" s="9">
        <v>121.31626549</v>
      </c>
      <c r="E403" s="9">
        <v>121.31626549</v>
      </c>
      <c r="F403" s="28">
        <v>0.6449</v>
      </c>
      <c r="G403" s="13">
        <v>24.99070571</v>
      </c>
      <c r="H403" s="9">
        <v>96.32555978</v>
      </c>
      <c r="I403" s="9">
        <v>77.06044783</v>
      </c>
      <c r="J403" s="9">
        <v>-52.62729024</v>
      </c>
      <c r="K403" s="9">
        <v>470.32087651</v>
      </c>
      <c r="L403" s="9">
        <v>-6477.84086</v>
      </c>
      <c r="M403" s="9">
        <v>-3852.71132665</v>
      </c>
      <c r="N403" s="13">
        <v>-2625.12953335</v>
      </c>
      <c r="O403" s="9">
        <v>-1050.05181334</v>
      </c>
      <c r="P403" s="9">
        <v>-4.12513471</v>
      </c>
      <c r="Q403" s="9">
        <v>-559.42291396</v>
      </c>
    </row>
    <row r="404" spans="1:17" ht="12.75">
      <c r="A404" s="8" t="s">
        <v>378</v>
      </c>
      <c r="B404" s="9">
        <v>0</v>
      </c>
      <c r="C404" s="9">
        <v>0</v>
      </c>
      <c r="D404" s="9">
        <v>62.42936701</v>
      </c>
      <c r="E404" s="9">
        <v>62.42936701</v>
      </c>
      <c r="F404" s="28">
        <v>0.33187</v>
      </c>
      <c r="G404" s="13">
        <v>12.86022061</v>
      </c>
      <c r="H404" s="9">
        <v>49.56914639</v>
      </c>
      <c r="I404" s="9">
        <v>39.65531711</v>
      </c>
      <c r="J404" s="9">
        <v>-23.26116287</v>
      </c>
      <c r="K404" s="9">
        <v>307.36687644</v>
      </c>
      <c r="L404" s="9">
        <v>-2361.733914</v>
      </c>
      <c r="M404" s="9">
        <v>-1953.6837798</v>
      </c>
      <c r="N404" s="13">
        <v>-408.0501342</v>
      </c>
      <c r="O404" s="9">
        <v>-163.22005368</v>
      </c>
      <c r="P404" s="9">
        <v>4.0606211</v>
      </c>
      <c r="Q404" s="9">
        <v>164.60159811</v>
      </c>
    </row>
    <row r="405" spans="1:17" ht="12.75">
      <c r="A405" s="14" t="s">
        <v>379</v>
      </c>
      <c r="B405" s="15">
        <v>0</v>
      </c>
      <c r="C405" s="15">
        <v>-157.63215294</v>
      </c>
      <c r="D405" s="15">
        <v>258.55176737</v>
      </c>
      <c r="E405" s="15">
        <v>100.91961443</v>
      </c>
      <c r="F405" s="29">
        <v>1.37443</v>
      </c>
      <c r="G405" s="15">
        <v>53.26071572</v>
      </c>
      <c r="H405" s="15">
        <v>47.65889871</v>
      </c>
      <c r="I405" s="15">
        <v>38.12711897</v>
      </c>
      <c r="J405" s="15">
        <v>2683.69556588</v>
      </c>
      <c r="K405" s="15">
        <v>746.00819278</v>
      </c>
      <c r="L405" s="15">
        <v>-7019.572892</v>
      </c>
      <c r="M405" s="15">
        <v>-6993.12306542</v>
      </c>
      <c r="N405" s="15">
        <v>-26.44982658</v>
      </c>
      <c r="O405" s="15">
        <v>-10.57993063</v>
      </c>
      <c r="P405" s="15">
        <v>-45.21788854</v>
      </c>
      <c r="Q405" s="15">
        <v>3412.03305845</v>
      </c>
    </row>
    <row r="406" spans="1:17" ht="12.75">
      <c r="A406" s="8" t="s">
        <v>380</v>
      </c>
      <c r="B406" s="9">
        <v>0</v>
      </c>
      <c r="C406" s="9">
        <v>0</v>
      </c>
      <c r="D406" s="9">
        <v>386.80705049</v>
      </c>
      <c r="E406" s="9">
        <v>386.80705049</v>
      </c>
      <c r="F406" s="28">
        <v>2.0562300000000002</v>
      </c>
      <c r="G406" s="13">
        <v>79.6808336</v>
      </c>
      <c r="H406" s="9">
        <v>307.12621688</v>
      </c>
      <c r="I406" s="9">
        <v>245.70097351</v>
      </c>
      <c r="J406" s="9">
        <v>-96.41808893</v>
      </c>
      <c r="K406" s="9">
        <v>1821.35367681</v>
      </c>
      <c r="L406" s="9">
        <v>-13360.29617</v>
      </c>
      <c r="M406" s="9">
        <v>-12215.63137706</v>
      </c>
      <c r="N406" s="13">
        <v>-1144.66479294</v>
      </c>
      <c r="O406" s="9">
        <v>-457.86591718</v>
      </c>
      <c r="P406" s="9">
        <v>90.98442995</v>
      </c>
      <c r="Q406" s="9">
        <v>1603.75507416</v>
      </c>
    </row>
    <row r="407" spans="1:17" ht="12.75">
      <c r="A407" s="8" t="s">
        <v>381</v>
      </c>
      <c r="B407" s="9">
        <v>0</v>
      </c>
      <c r="C407" s="9">
        <v>0</v>
      </c>
      <c r="D407" s="9">
        <v>114.12507761</v>
      </c>
      <c r="E407" s="9">
        <v>114.12507761</v>
      </c>
      <c r="F407" s="28">
        <v>0.60668</v>
      </c>
      <c r="G407" s="13">
        <v>23.50934738</v>
      </c>
      <c r="H407" s="9">
        <v>90.61573023</v>
      </c>
      <c r="I407" s="9">
        <v>72.49258418</v>
      </c>
      <c r="J407" s="9">
        <v>-42.35328341</v>
      </c>
      <c r="K407" s="9">
        <v>367.5832482</v>
      </c>
      <c r="L407" s="9">
        <v>-4509.833776</v>
      </c>
      <c r="M407" s="9">
        <v>-3506.06037586</v>
      </c>
      <c r="N407" s="13">
        <v>-1003.77340014</v>
      </c>
      <c r="O407" s="9">
        <v>-401.50936006</v>
      </c>
      <c r="P407" s="9">
        <v>38.47486529</v>
      </c>
      <c r="Q407" s="9">
        <v>34.68805421</v>
      </c>
    </row>
    <row r="408" spans="1:17" ht="12.75">
      <c r="A408" s="14" t="s">
        <v>382</v>
      </c>
      <c r="B408" s="15">
        <v>0</v>
      </c>
      <c r="C408" s="15">
        <v>0</v>
      </c>
      <c r="D408" s="15">
        <v>145.7449301</v>
      </c>
      <c r="E408" s="15">
        <v>145.7449301</v>
      </c>
      <c r="F408" s="29">
        <v>0.7747700000000001</v>
      </c>
      <c r="G408" s="15">
        <v>30.02292101</v>
      </c>
      <c r="H408" s="15">
        <v>115.72200909</v>
      </c>
      <c r="I408" s="15">
        <v>92.57760727</v>
      </c>
      <c r="J408" s="15">
        <v>-56.39479599</v>
      </c>
      <c r="K408" s="15">
        <v>360.43895719</v>
      </c>
      <c r="L408" s="15">
        <v>-3025.528442</v>
      </c>
      <c r="M408" s="15">
        <v>-4559.07634157</v>
      </c>
      <c r="N408" s="15">
        <v>1533.54789957</v>
      </c>
      <c r="O408" s="15">
        <v>613.41915983</v>
      </c>
      <c r="P408" s="15">
        <v>-30.81399603</v>
      </c>
      <c r="Q408" s="15">
        <v>979.22693227</v>
      </c>
    </row>
    <row r="409" spans="1:17" ht="12.75">
      <c r="A409" s="8" t="s">
        <v>383</v>
      </c>
      <c r="B409" s="9">
        <v>0</v>
      </c>
      <c r="C409" s="9">
        <v>0</v>
      </c>
      <c r="D409" s="9">
        <v>106.19528887</v>
      </c>
      <c r="E409" s="9">
        <v>106.19528887</v>
      </c>
      <c r="F409" s="28">
        <v>0.56452</v>
      </c>
      <c r="G409" s="13">
        <v>21.87583999</v>
      </c>
      <c r="H409" s="9">
        <v>84.31944888</v>
      </c>
      <c r="I409" s="9">
        <v>67.45555911</v>
      </c>
      <c r="J409" s="9">
        <v>-44.19794893</v>
      </c>
      <c r="K409" s="9">
        <v>497.03793576</v>
      </c>
      <c r="L409" s="9">
        <v>-4446.363058</v>
      </c>
      <c r="M409" s="9">
        <v>-3339.77689803</v>
      </c>
      <c r="N409" s="13">
        <v>-1106.58615997</v>
      </c>
      <c r="O409" s="9">
        <v>-442.63446399</v>
      </c>
      <c r="P409" s="9">
        <v>28.77383012</v>
      </c>
      <c r="Q409" s="9">
        <v>106.43491208</v>
      </c>
    </row>
    <row r="410" spans="1:17" ht="12.75">
      <c r="A410" s="8" t="s">
        <v>384</v>
      </c>
      <c r="B410" s="9">
        <v>0</v>
      </c>
      <c r="C410" s="9">
        <v>0</v>
      </c>
      <c r="D410" s="9">
        <v>122.19190379</v>
      </c>
      <c r="E410" s="9">
        <v>122.19190379</v>
      </c>
      <c r="F410" s="28">
        <v>0.64956</v>
      </c>
      <c r="G410" s="13">
        <v>25.17108398</v>
      </c>
      <c r="H410" s="9">
        <v>97.0208198</v>
      </c>
      <c r="I410" s="9">
        <v>77.61665584</v>
      </c>
      <c r="J410" s="9">
        <v>-50.51678258</v>
      </c>
      <c r="K410" s="9">
        <v>1308.57684959</v>
      </c>
      <c r="L410" s="9">
        <v>-4101.039168</v>
      </c>
      <c r="M410" s="9">
        <v>-3775.29255382</v>
      </c>
      <c r="N410" s="13">
        <v>-325.74661418</v>
      </c>
      <c r="O410" s="9">
        <v>-130.29864567</v>
      </c>
      <c r="P410" s="9">
        <v>-21.22616988</v>
      </c>
      <c r="Q410" s="9">
        <v>1184.15190729</v>
      </c>
    </row>
    <row r="411" spans="1:17" ht="12.75">
      <c r="A411" s="14" t="s">
        <v>385</v>
      </c>
      <c r="B411" s="15">
        <v>0</v>
      </c>
      <c r="C411" s="15">
        <v>0</v>
      </c>
      <c r="D411" s="15">
        <v>118.73737959</v>
      </c>
      <c r="E411" s="15">
        <v>118.73737959</v>
      </c>
      <c r="F411" s="29">
        <v>0.6312</v>
      </c>
      <c r="G411" s="15">
        <v>24.45946467</v>
      </c>
      <c r="H411" s="15">
        <v>94.27791492</v>
      </c>
      <c r="I411" s="15">
        <v>75.42233194</v>
      </c>
      <c r="J411" s="15">
        <v>-42.18931201</v>
      </c>
      <c r="K411" s="15">
        <v>555.16714979</v>
      </c>
      <c r="L411" s="15">
        <v>-4796.470579</v>
      </c>
      <c r="M411" s="15">
        <v>-3608.90360693</v>
      </c>
      <c r="N411" s="15">
        <v>-1187.56697207</v>
      </c>
      <c r="O411" s="15">
        <v>-475.02678883</v>
      </c>
      <c r="P411" s="15">
        <v>-26.71296086</v>
      </c>
      <c r="Q411" s="15">
        <v>86.66042003</v>
      </c>
    </row>
    <row r="412" spans="1:17" ht="12.75">
      <c r="A412" s="8" t="s">
        <v>386</v>
      </c>
      <c r="B412" s="9">
        <v>0</v>
      </c>
      <c r="C412" s="9">
        <v>0</v>
      </c>
      <c r="D412" s="9">
        <v>81.52967836</v>
      </c>
      <c r="E412" s="9">
        <v>81.52967836</v>
      </c>
      <c r="F412" s="28">
        <v>0.4334</v>
      </c>
      <c r="G412" s="13">
        <v>16.79481469</v>
      </c>
      <c r="H412" s="9">
        <v>64.73486367</v>
      </c>
      <c r="I412" s="9">
        <v>51.78789093</v>
      </c>
      <c r="J412" s="9">
        <v>-33.74051316</v>
      </c>
      <c r="K412" s="9">
        <v>292.18844084</v>
      </c>
      <c r="L412" s="9">
        <v>-2947.670282</v>
      </c>
      <c r="M412" s="9">
        <v>-2412.08714136</v>
      </c>
      <c r="N412" s="13">
        <v>-535.58314064</v>
      </c>
      <c r="O412" s="9">
        <v>-214.23325626</v>
      </c>
      <c r="P412" s="9">
        <v>-12.34741208</v>
      </c>
      <c r="Q412" s="9">
        <v>83.65515028</v>
      </c>
    </row>
    <row r="413" spans="1:17" ht="12.75">
      <c r="A413" s="8" t="s">
        <v>387</v>
      </c>
      <c r="B413" s="9">
        <v>0</v>
      </c>
      <c r="C413" s="9">
        <v>0</v>
      </c>
      <c r="D413" s="9">
        <v>77.54445373</v>
      </c>
      <c r="E413" s="9">
        <v>77.54445373</v>
      </c>
      <c r="F413" s="28">
        <v>0.41222</v>
      </c>
      <c r="G413" s="13">
        <v>15.97387304</v>
      </c>
      <c r="H413" s="9">
        <v>61.57058069</v>
      </c>
      <c r="I413" s="9">
        <v>49.25646455</v>
      </c>
      <c r="J413" s="9">
        <v>-31.4423958</v>
      </c>
      <c r="K413" s="9">
        <v>248.63094826</v>
      </c>
      <c r="L413" s="9">
        <v>-2615.139574</v>
      </c>
      <c r="M413" s="9">
        <v>-2425.67890977</v>
      </c>
      <c r="N413" s="13">
        <v>-189.46066423</v>
      </c>
      <c r="O413" s="9">
        <v>-75.78426569</v>
      </c>
      <c r="P413" s="9">
        <v>-16.19585933</v>
      </c>
      <c r="Q413" s="9">
        <v>174.46489199</v>
      </c>
    </row>
    <row r="414" spans="1:17" ht="12.75">
      <c r="A414" s="14" t="s">
        <v>388</v>
      </c>
      <c r="B414" s="15">
        <v>0</v>
      </c>
      <c r="C414" s="15">
        <v>0</v>
      </c>
      <c r="D414" s="15">
        <v>133.41787528</v>
      </c>
      <c r="E414" s="15">
        <v>133.41787528</v>
      </c>
      <c r="F414" s="29">
        <v>0.70924</v>
      </c>
      <c r="G414" s="15">
        <v>27.48359294</v>
      </c>
      <c r="H414" s="15">
        <v>105.93428235</v>
      </c>
      <c r="I414" s="15">
        <v>84.74742588</v>
      </c>
      <c r="J414" s="15">
        <v>-48.13071966</v>
      </c>
      <c r="K414" s="15">
        <v>270.68765405</v>
      </c>
      <c r="L414" s="15">
        <v>-4319.327776</v>
      </c>
      <c r="M414" s="15">
        <v>-4095.22498517</v>
      </c>
      <c r="N414" s="15">
        <v>-224.10279083</v>
      </c>
      <c r="O414" s="15">
        <v>-89.64111633</v>
      </c>
      <c r="P414" s="15">
        <v>-26.1575156</v>
      </c>
      <c r="Q414" s="15">
        <v>191.50572833</v>
      </c>
    </row>
    <row r="415" spans="1:17" ht="12.75">
      <c r="A415" s="8" t="s">
        <v>389</v>
      </c>
      <c r="B415" s="9">
        <v>0</v>
      </c>
      <c r="C415" s="9">
        <v>0</v>
      </c>
      <c r="D415" s="9">
        <v>35.94367399</v>
      </c>
      <c r="E415" s="9">
        <v>35.94367399</v>
      </c>
      <c r="F415" s="28">
        <v>0.19107</v>
      </c>
      <c r="G415" s="13">
        <v>7.404265</v>
      </c>
      <c r="H415" s="9">
        <v>28.53940899</v>
      </c>
      <c r="I415" s="9">
        <v>22.83152719</v>
      </c>
      <c r="J415" s="9">
        <v>-15.20221298</v>
      </c>
      <c r="K415" s="9">
        <v>195.46563484</v>
      </c>
      <c r="L415" s="9">
        <v>-1771.033049</v>
      </c>
      <c r="M415" s="9">
        <v>-1102.32343088</v>
      </c>
      <c r="N415" s="13">
        <v>-668.70961812</v>
      </c>
      <c r="O415" s="9">
        <v>-267.48384725</v>
      </c>
      <c r="P415" s="9">
        <v>-5.57979297</v>
      </c>
      <c r="Q415" s="9">
        <v>-69.96869117</v>
      </c>
    </row>
    <row r="416" spans="1:17" ht="12.75">
      <c r="A416" s="8" t="s">
        <v>390</v>
      </c>
      <c r="B416" s="9">
        <v>0</v>
      </c>
      <c r="C416" s="9">
        <v>0</v>
      </c>
      <c r="D416" s="9">
        <v>43.03223306</v>
      </c>
      <c r="E416" s="9">
        <v>43.03223306</v>
      </c>
      <c r="F416" s="28">
        <v>0.22875</v>
      </c>
      <c r="G416" s="13">
        <v>8.86448217</v>
      </c>
      <c r="H416" s="9">
        <v>34.16775089</v>
      </c>
      <c r="I416" s="9">
        <v>27.33420071</v>
      </c>
      <c r="J416" s="9">
        <v>-17.92433409</v>
      </c>
      <c r="K416" s="9">
        <v>338.3191201</v>
      </c>
      <c r="L416" s="9">
        <v>-1658.737238</v>
      </c>
      <c r="M416" s="9">
        <v>-1283.66050545</v>
      </c>
      <c r="N416" s="13">
        <v>-375.07673255</v>
      </c>
      <c r="O416" s="9">
        <v>-150.03069302</v>
      </c>
      <c r="P416" s="9">
        <v>-10.9575156</v>
      </c>
      <c r="Q416" s="9">
        <v>186.7407781</v>
      </c>
    </row>
    <row r="417" spans="1:17" ht="12.75">
      <c r="A417" s="14" t="s">
        <v>391</v>
      </c>
      <c r="B417" s="15">
        <v>0</v>
      </c>
      <c r="C417" s="15">
        <v>0</v>
      </c>
      <c r="D417" s="15">
        <v>79.02486824</v>
      </c>
      <c r="E417" s="15">
        <v>79.02486824</v>
      </c>
      <c r="F417" s="29">
        <v>0.42009</v>
      </c>
      <c r="G417" s="15">
        <v>16.278833</v>
      </c>
      <c r="H417" s="15">
        <v>62.74603524</v>
      </c>
      <c r="I417" s="15">
        <v>50.19682819</v>
      </c>
      <c r="J417" s="15">
        <v>-30.73489119</v>
      </c>
      <c r="K417" s="15">
        <v>318.85793826</v>
      </c>
      <c r="L417" s="15">
        <v>-2473.610931</v>
      </c>
      <c r="M417" s="15">
        <v>-2426.02746904</v>
      </c>
      <c r="N417" s="15">
        <v>-47.58346196</v>
      </c>
      <c r="O417" s="15">
        <v>-19.03338478</v>
      </c>
      <c r="P417" s="15">
        <v>-41.78782615</v>
      </c>
      <c r="Q417" s="15">
        <v>277.49866433</v>
      </c>
    </row>
    <row r="418" spans="1:17" ht="12.75">
      <c r="A418" s="8" t="s">
        <v>392</v>
      </c>
      <c r="B418" s="9">
        <v>0</v>
      </c>
      <c r="C418" s="9">
        <v>-64.96859498</v>
      </c>
      <c r="D418" s="9">
        <v>474.25197001</v>
      </c>
      <c r="E418" s="9">
        <v>409.28337504</v>
      </c>
      <c r="F418" s="28">
        <v>2.52107</v>
      </c>
      <c r="G418" s="13">
        <v>97.69416628</v>
      </c>
      <c r="H418" s="9">
        <v>311.58920876</v>
      </c>
      <c r="I418" s="9">
        <v>249.27136701</v>
      </c>
      <c r="J418" s="9">
        <v>-141.63540439</v>
      </c>
      <c r="K418" s="9">
        <v>1571.65141352</v>
      </c>
      <c r="L418" s="9">
        <v>-12928.50326</v>
      </c>
      <c r="M418" s="9">
        <v>-14666.22325105</v>
      </c>
      <c r="N418" s="13">
        <v>1737.71999105</v>
      </c>
      <c r="O418" s="9">
        <v>695.08799642</v>
      </c>
      <c r="P418" s="9">
        <v>-68.15701929</v>
      </c>
      <c r="Q418" s="9">
        <v>2306.21835327</v>
      </c>
    </row>
    <row r="419" spans="1:17" ht="12.75">
      <c r="A419" s="8" t="s">
        <v>393</v>
      </c>
      <c r="B419" s="9">
        <v>0</v>
      </c>
      <c r="C419" s="9">
        <v>-157.46854046</v>
      </c>
      <c r="D419" s="9">
        <v>385.5613827</v>
      </c>
      <c r="E419" s="9">
        <v>228.09284225</v>
      </c>
      <c r="F419" s="28">
        <v>2.0496</v>
      </c>
      <c r="G419" s="13">
        <v>79.42423061</v>
      </c>
      <c r="H419" s="9">
        <v>148.66861164</v>
      </c>
      <c r="I419" s="9">
        <v>118.93488931</v>
      </c>
      <c r="J419" s="9">
        <v>-111.24563562</v>
      </c>
      <c r="K419" s="9">
        <v>1320.98397154</v>
      </c>
      <c r="L419" s="9">
        <v>-15577.53174</v>
      </c>
      <c r="M419" s="9">
        <v>-12321.6446663</v>
      </c>
      <c r="N419" s="13">
        <v>-3255.8870737</v>
      </c>
      <c r="O419" s="9">
        <v>-1302.35482948</v>
      </c>
      <c r="P419" s="9">
        <v>-8.7914705</v>
      </c>
      <c r="Q419" s="9">
        <v>17.52692524</v>
      </c>
    </row>
    <row r="420" spans="1:17" ht="12.75">
      <c r="A420" s="14" t="s">
        <v>394</v>
      </c>
      <c r="B420" s="15">
        <v>0</v>
      </c>
      <c r="C420" s="15">
        <v>0</v>
      </c>
      <c r="D420" s="15">
        <v>353.77053959</v>
      </c>
      <c r="E420" s="15">
        <v>353.77053959</v>
      </c>
      <c r="F420" s="29">
        <v>1.8806100000000001</v>
      </c>
      <c r="G420" s="15">
        <v>72.87543354</v>
      </c>
      <c r="H420" s="15">
        <v>280.89510606</v>
      </c>
      <c r="I420" s="15">
        <v>224.71608484</v>
      </c>
      <c r="J420" s="15">
        <v>-100.82653743</v>
      </c>
      <c r="K420" s="15">
        <v>1180.89522427</v>
      </c>
      <c r="L420" s="15">
        <v>-9211.036529</v>
      </c>
      <c r="M420" s="15">
        <v>-11042.61748965</v>
      </c>
      <c r="N420" s="15">
        <v>1831.58096065</v>
      </c>
      <c r="O420" s="15">
        <v>732.63238426</v>
      </c>
      <c r="P420" s="15">
        <v>71.4510139</v>
      </c>
      <c r="Q420" s="15">
        <v>2108.86816984</v>
      </c>
    </row>
    <row r="421" spans="1:17" ht="12.75">
      <c r="A421" s="8" t="s">
        <v>395</v>
      </c>
      <c r="B421" s="9">
        <v>0</v>
      </c>
      <c r="C421" s="9">
        <v>0</v>
      </c>
      <c r="D421" s="9">
        <v>160.97491705</v>
      </c>
      <c r="E421" s="9">
        <v>160.97491705</v>
      </c>
      <c r="F421" s="28">
        <v>0.85573</v>
      </c>
      <c r="G421" s="13">
        <v>33.16024246</v>
      </c>
      <c r="H421" s="9">
        <v>127.81467459</v>
      </c>
      <c r="I421" s="9">
        <v>102.25173967</v>
      </c>
      <c r="J421" s="9">
        <v>-58.8853398</v>
      </c>
      <c r="K421" s="9">
        <v>697.85483453</v>
      </c>
      <c r="L421" s="9">
        <v>-5578.487573</v>
      </c>
      <c r="M421" s="9">
        <v>-4885.87954358</v>
      </c>
      <c r="N421" s="13">
        <v>-692.60802942</v>
      </c>
      <c r="O421" s="9">
        <v>-277.04321177</v>
      </c>
      <c r="P421" s="9">
        <v>-49.1756523</v>
      </c>
      <c r="Q421" s="9">
        <v>415.00237033</v>
      </c>
    </row>
    <row r="422" spans="1:17" ht="12.75">
      <c r="A422" s="8" t="s">
        <v>396</v>
      </c>
      <c r="B422" s="9">
        <v>0</v>
      </c>
      <c r="C422" s="9">
        <v>0</v>
      </c>
      <c r="D422" s="9">
        <v>210.16604382</v>
      </c>
      <c r="E422" s="9">
        <v>210.16604382</v>
      </c>
      <c r="F422" s="28">
        <v>1.1172199999999999</v>
      </c>
      <c r="G422" s="13">
        <v>43.29343414</v>
      </c>
      <c r="H422" s="9">
        <v>166.87260968</v>
      </c>
      <c r="I422" s="9">
        <v>133.49808774</v>
      </c>
      <c r="J422" s="9">
        <v>-64.25974079</v>
      </c>
      <c r="K422" s="9">
        <v>730.19958289</v>
      </c>
      <c r="L422" s="9">
        <v>-5210.873048</v>
      </c>
      <c r="M422" s="9">
        <v>-6475.31737742</v>
      </c>
      <c r="N422" s="13">
        <v>1264.44432942</v>
      </c>
      <c r="O422" s="9">
        <v>505.77773177</v>
      </c>
      <c r="P422" s="9">
        <v>0.89739081</v>
      </c>
      <c r="Q422" s="9">
        <v>1306.11305242</v>
      </c>
    </row>
    <row r="423" spans="1:17" ht="12.75">
      <c r="A423" s="14" t="s">
        <v>397</v>
      </c>
      <c r="B423" s="15">
        <v>601</v>
      </c>
      <c r="C423" s="15">
        <v>-129.03407364</v>
      </c>
      <c r="D423" s="15">
        <v>424.87220537</v>
      </c>
      <c r="E423" s="15">
        <v>896.83813173</v>
      </c>
      <c r="F423" s="29">
        <v>2.2585800000000003</v>
      </c>
      <c r="G423" s="15">
        <v>87.52211589</v>
      </c>
      <c r="H423" s="15">
        <v>809.31601584</v>
      </c>
      <c r="I423" s="15">
        <v>647.45281268</v>
      </c>
      <c r="J423" s="15">
        <v>107.55937183</v>
      </c>
      <c r="K423" s="15">
        <v>2054.7180425</v>
      </c>
      <c r="L423" s="15">
        <v>-11835.63847</v>
      </c>
      <c r="M423" s="15">
        <v>-12688.44942743</v>
      </c>
      <c r="N423" s="15">
        <v>852.81095743</v>
      </c>
      <c r="O423" s="15">
        <v>341.12438297</v>
      </c>
      <c r="P423" s="15">
        <v>-34.7852595</v>
      </c>
      <c r="Q423" s="15">
        <v>3116.06935048</v>
      </c>
    </row>
    <row r="424" spans="1:17" ht="12.75">
      <c r="A424" s="8" t="s">
        <v>398</v>
      </c>
      <c r="B424" s="9">
        <v>0</v>
      </c>
      <c r="C424" s="9">
        <v>0</v>
      </c>
      <c r="D424" s="9">
        <v>254.75440394</v>
      </c>
      <c r="E424" s="9">
        <v>254.75440394</v>
      </c>
      <c r="F424" s="28">
        <v>1.35425</v>
      </c>
      <c r="G424" s="13">
        <v>52.47847278</v>
      </c>
      <c r="H424" s="9">
        <v>202.27593116</v>
      </c>
      <c r="I424" s="9">
        <v>161.82074493</v>
      </c>
      <c r="J424" s="9">
        <v>-83.30657395</v>
      </c>
      <c r="K424" s="9">
        <v>591.33144598</v>
      </c>
      <c r="L424" s="9">
        <v>-7422.189862</v>
      </c>
      <c r="M424" s="9">
        <v>-7949.80828032</v>
      </c>
      <c r="N424" s="13">
        <v>527.61841832</v>
      </c>
      <c r="O424" s="9">
        <v>211.04736733</v>
      </c>
      <c r="P424" s="9">
        <v>-86.78757799</v>
      </c>
      <c r="Q424" s="9">
        <v>794.10540629</v>
      </c>
    </row>
    <row r="425" spans="1:17" ht="12.75">
      <c r="A425" s="14" t="s">
        <v>399</v>
      </c>
      <c r="B425" s="15">
        <v>0</v>
      </c>
      <c r="C425" s="15">
        <v>0</v>
      </c>
      <c r="D425" s="15">
        <v>63.08948426</v>
      </c>
      <c r="E425" s="15">
        <v>63.08948426</v>
      </c>
      <c r="F425" s="29">
        <v>0.33537999999999996</v>
      </c>
      <c r="G425" s="15">
        <v>12.99620235</v>
      </c>
      <c r="H425" s="15">
        <v>50.09328191</v>
      </c>
      <c r="I425" s="15">
        <v>40.07462553</v>
      </c>
      <c r="J425" s="15">
        <v>-21.39302434</v>
      </c>
      <c r="K425" s="15">
        <v>420.09713129</v>
      </c>
      <c r="L425" s="15">
        <v>-2191.111714</v>
      </c>
      <c r="M425" s="15">
        <v>-1894.6334531</v>
      </c>
      <c r="N425" s="15">
        <v>-296.4782609</v>
      </c>
      <c r="O425" s="15">
        <v>-118.59130436</v>
      </c>
      <c r="P425" s="15">
        <v>-34.7393789</v>
      </c>
      <c r="Q425" s="15">
        <v>285.44804922</v>
      </c>
    </row>
    <row r="426" spans="1:17" ht="13.5" thickBot="1">
      <c r="A426" s="16" t="s">
        <v>355</v>
      </c>
      <c r="B426" s="17">
        <v>601</v>
      </c>
      <c r="C426" s="17">
        <v>-1795.11530719</v>
      </c>
      <c r="D426" s="17">
        <v>10460.78680247</v>
      </c>
      <c r="E426" s="17">
        <v>9266.67149529</v>
      </c>
      <c r="F426" s="30">
        <v>55.60847</v>
      </c>
      <c r="G426" s="17">
        <v>2154.88371147</v>
      </c>
      <c r="H426" s="17">
        <v>7111.78778382</v>
      </c>
      <c r="I426" s="17">
        <v>5689.43022705</v>
      </c>
      <c r="J426" s="17">
        <v>-98.37542822</v>
      </c>
      <c r="K426" s="17">
        <v>28640.77683265</v>
      </c>
      <c r="L426" s="17">
        <v>-355226.105342</v>
      </c>
      <c r="M426" s="17">
        <v>-324524.3716786</v>
      </c>
      <c r="N426" s="17">
        <v>-30701.7336634</v>
      </c>
      <c r="O426" s="17">
        <v>-12280.69346536</v>
      </c>
      <c r="P426" s="17">
        <v>25.36081254</v>
      </c>
      <c r="Q426" s="17">
        <v>21976.49897866</v>
      </c>
    </row>
    <row r="427" spans="1:17" ht="12.75">
      <c r="A427" s="8"/>
      <c r="B427" s="9"/>
      <c r="C427" s="9"/>
      <c r="D427" s="9"/>
      <c r="E427" s="9"/>
      <c r="F427" s="28"/>
      <c r="G427" s="13"/>
      <c r="H427" s="9"/>
      <c r="I427" s="9"/>
      <c r="J427" s="9"/>
      <c r="K427" s="9"/>
      <c r="L427" s="9"/>
      <c r="M427" s="9"/>
      <c r="N427" s="13"/>
      <c r="O427" s="9"/>
      <c r="P427" s="9"/>
      <c r="Q427" s="9"/>
    </row>
    <row r="428" spans="1:17" ht="12.75">
      <c r="A428" s="8" t="s">
        <v>401</v>
      </c>
      <c r="B428" s="9">
        <v>0</v>
      </c>
      <c r="C428" s="9">
        <v>-582.64440577</v>
      </c>
      <c r="D428" s="9">
        <v>893.91233509</v>
      </c>
      <c r="E428" s="9">
        <v>311.26792931</v>
      </c>
      <c r="F428" s="28">
        <v>4.75195</v>
      </c>
      <c r="G428" s="13">
        <v>184.14266219</v>
      </c>
      <c r="H428" s="9">
        <v>127.12526713</v>
      </c>
      <c r="I428" s="9">
        <v>101.7002137</v>
      </c>
      <c r="J428" s="9">
        <v>-190.90307201</v>
      </c>
      <c r="K428" s="9">
        <v>1613.52668835</v>
      </c>
      <c r="L428" s="9">
        <v>-29586.20078</v>
      </c>
      <c r="M428" s="9">
        <v>-28433.45790172</v>
      </c>
      <c r="N428" s="13">
        <v>-1152.74287828</v>
      </c>
      <c r="O428" s="9">
        <v>-461.09715131</v>
      </c>
      <c r="P428" s="9">
        <v>225.70045377</v>
      </c>
      <c r="Q428" s="9">
        <v>1288.9271325</v>
      </c>
    </row>
    <row r="429" spans="1:17" ht="12.75">
      <c r="A429" s="8" t="s">
        <v>402</v>
      </c>
      <c r="B429" s="9">
        <v>0</v>
      </c>
      <c r="C429" s="9">
        <v>-580.77763037</v>
      </c>
      <c r="D429" s="9">
        <v>2203.65691633</v>
      </c>
      <c r="E429" s="9">
        <v>1622.87928596</v>
      </c>
      <c r="F429" s="28">
        <v>11.714409999999999</v>
      </c>
      <c r="G429" s="13">
        <v>453.94524182</v>
      </c>
      <c r="H429" s="9">
        <v>1168.93404414</v>
      </c>
      <c r="I429" s="9">
        <v>935.14723531</v>
      </c>
      <c r="J429" s="9">
        <v>-376.91474985</v>
      </c>
      <c r="K429" s="9">
        <v>-1809.29051189</v>
      </c>
      <c r="L429" s="9">
        <v>-69464.68209</v>
      </c>
      <c r="M429" s="9">
        <v>-70122.96056616</v>
      </c>
      <c r="N429" s="13">
        <v>658.27847616</v>
      </c>
      <c r="O429" s="9">
        <v>263.31139047</v>
      </c>
      <c r="P429" s="9">
        <v>98.57233409</v>
      </c>
      <c r="Q429" s="9">
        <v>-889.17430187</v>
      </c>
    </row>
    <row r="430" spans="1:17" ht="12.75">
      <c r="A430" s="14" t="s">
        <v>403</v>
      </c>
      <c r="B430" s="15">
        <v>946</v>
      </c>
      <c r="C430" s="15">
        <v>0</v>
      </c>
      <c r="D430" s="15">
        <v>229.92773278</v>
      </c>
      <c r="E430" s="15">
        <v>1175.92773278</v>
      </c>
      <c r="F430" s="29">
        <v>1.22227</v>
      </c>
      <c r="G430" s="15">
        <v>47.36426958</v>
      </c>
      <c r="H430" s="15">
        <v>1128.5634632</v>
      </c>
      <c r="I430" s="15">
        <v>902.85077056</v>
      </c>
      <c r="J430" s="15">
        <v>6230.55885909</v>
      </c>
      <c r="K430" s="15">
        <v>456.98693535</v>
      </c>
      <c r="L430" s="15">
        <v>-5679.146885</v>
      </c>
      <c r="M430" s="15">
        <v>-4748.5546505</v>
      </c>
      <c r="N430" s="15">
        <v>-930.5922345</v>
      </c>
      <c r="O430" s="15">
        <v>-372.2368938</v>
      </c>
      <c r="P430" s="15">
        <v>38.41838486</v>
      </c>
      <c r="Q430" s="15">
        <v>7256.57805606</v>
      </c>
    </row>
    <row r="431" spans="1:17" ht="12.75">
      <c r="A431" s="8" t="s">
        <v>404</v>
      </c>
      <c r="B431" s="9">
        <v>0</v>
      </c>
      <c r="C431" s="9">
        <v>0</v>
      </c>
      <c r="D431" s="9">
        <v>148.9734983</v>
      </c>
      <c r="E431" s="9">
        <v>148.9734983</v>
      </c>
      <c r="F431" s="28">
        <v>0.79193</v>
      </c>
      <c r="G431" s="13">
        <v>30.68799422</v>
      </c>
      <c r="H431" s="9">
        <v>118.28550408</v>
      </c>
      <c r="I431" s="9">
        <v>94.62840327</v>
      </c>
      <c r="J431" s="9">
        <v>-52.02599501</v>
      </c>
      <c r="K431" s="9">
        <v>501.05740605</v>
      </c>
      <c r="L431" s="9">
        <v>-4431.572091</v>
      </c>
      <c r="M431" s="9">
        <v>-4616.2937391</v>
      </c>
      <c r="N431" s="13">
        <v>184.7216481</v>
      </c>
      <c r="O431" s="9">
        <v>73.88865924</v>
      </c>
      <c r="P431" s="9">
        <v>34.47486529</v>
      </c>
      <c r="Q431" s="9">
        <v>652.02333883</v>
      </c>
    </row>
    <row r="432" spans="1:17" ht="12.75">
      <c r="A432" s="8" t="s">
        <v>405</v>
      </c>
      <c r="B432" s="9">
        <v>0</v>
      </c>
      <c r="C432" s="9">
        <v>0</v>
      </c>
      <c r="D432" s="9">
        <v>39.36360057</v>
      </c>
      <c r="E432" s="9">
        <v>39.36360057</v>
      </c>
      <c r="F432" s="28">
        <v>0.20925</v>
      </c>
      <c r="G432" s="13">
        <v>8.10875733</v>
      </c>
      <c r="H432" s="9">
        <v>31.25484324</v>
      </c>
      <c r="I432" s="9">
        <v>25.00387459</v>
      </c>
      <c r="J432" s="9">
        <v>-19.20674064</v>
      </c>
      <c r="K432" s="9">
        <v>424.23678133</v>
      </c>
      <c r="L432" s="9">
        <v>-2088.449165</v>
      </c>
      <c r="M432" s="9">
        <v>-1106.52012852</v>
      </c>
      <c r="N432" s="13">
        <v>-981.92903648</v>
      </c>
      <c r="O432" s="9">
        <v>-392.77161459</v>
      </c>
      <c r="P432" s="9">
        <v>-20.75958593</v>
      </c>
      <c r="Q432" s="9">
        <v>16.50271475</v>
      </c>
    </row>
    <row r="433" spans="1:17" ht="12.75">
      <c r="A433" s="14" t="s">
        <v>406</v>
      </c>
      <c r="B433" s="15">
        <v>0</v>
      </c>
      <c r="C433" s="15">
        <v>0</v>
      </c>
      <c r="D433" s="15">
        <v>94.17465566</v>
      </c>
      <c r="E433" s="15">
        <v>94.17465566</v>
      </c>
      <c r="F433" s="29">
        <v>0.5006200000000001</v>
      </c>
      <c r="G433" s="15">
        <v>19.39963364</v>
      </c>
      <c r="H433" s="15">
        <v>74.77502203</v>
      </c>
      <c r="I433" s="15">
        <v>59.82001762</v>
      </c>
      <c r="J433" s="15">
        <v>-37.92970627</v>
      </c>
      <c r="K433" s="15">
        <v>483.5750976</v>
      </c>
      <c r="L433" s="15">
        <v>-3994.795232</v>
      </c>
      <c r="M433" s="15">
        <v>-2854.93220152</v>
      </c>
      <c r="N433" s="15">
        <v>-1139.86303048</v>
      </c>
      <c r="O433" s="15">
        <v>-455.94521219</v>
      </c>
      <c r="P433" s="15">
        <v>-2.90492768</v>
      </c>
      <c r="Q433" s="15">
        <v>46.61526908</v>
      </c>
    </row>
    <row r="434" spans="1:17" ht="12.75">
      <c r="A434" s="8" t="s">
        <v>407</v>
      </c>
      <c r="B434" s="9">
        <v>0</v>
      </c>
      <c r="C434" s="9">
        <v>0</v>
      </c>
      <c r="D434" s="9">
        <v>73.30009165</v>
      </c>
      <c r="E434" s="9">
        <v>73.30009165</v>
      </c>
      <c r="F434" s="28">
        <v>0.38966</v>
      </c>
      <c r="G434" s="13">
        <v>15.09955002</v>
      </c>
      <c r="H434" s="9">
        <v>58.20054163</v>
      </c>
      <c r="I434" s="9">
        <v>46.56043331</v>
      </c>
      <c r="J434" s="9">
        <v>-30.60548193</v>
      </c>
      <c r="K434" s="9">
        <v>342.54528355</v>
      </c>
      <c r="L434" s="9">
        <v>-3089.759908</v>
      </c>
      <c r="M434" s="9">
        <v>-2158.5550692</v>
      </c>
      <c r="N434" s="13">
        <v>-931.2048388</v>
      </c>
      <c r="O434" s="9">
        <v>-372.48193552</v>
      </c>
      <c r="P434" s="9">
        <v>70.52331254</v>
      </c>
      <c r="Q434" s="9">
        <v>56.54161194</v>
      </c>
    </row>
    <row r="435" spans="1:17" ht="12.75">
      <c r="A435" s="8" t="s">
        <v>408</v>
      </c>
      <c r="B435" s="9">
        <v>0</v>
      </c>
      <c r="C435" s="9">
        <v>0</v>
      </c>
      <c r="D435" s="9">
        <v>62.18011391</v>
      </c>
      <c r="E435" s="9">
        <v>62.18011391</v>
      </c>
      <c r="F435" s="28">
        <v>0.33054</v>
      </c>
      <c r="G435" s="13">
        <v>12.80887539</v>
      </c>
      <c r="H435" s="9">
        <v>49.37123852</v>
      </c>
      <c r="I435" s="9">
        <v>39.49699081</v>
      </c>
      <c r="J435" s="9">
        <v>-26.55980104</v>
      </c>
      <c r="K435" s="9">
        <v>143.14639507</v>
      </c>
      <c r="L435" s="9">
        <v>-2195.645707</v>
      </c>
      <c r="M435" s="9">
        <v>-1893.28853569</v>
      </c>
      <c r="N435" s="13">
        <v>-302.35717131</v>
      </c>
      <c r="O435" s="9">
        <v>-120.94286853</v>
      </c>
      <c r="P435" s="9">
        <v>-14.3575156</v>
      </c>
      <c r="Q435" s="9">
        <v>20.78320073</v>
      </c>
    </row>
    <row r="436" spans="1:17" ht="12.75">
      <c r="A436" s="14" t="s">
        <v>409</v>
      </c>
      <c r="B436" s="15">
        <v>0</v>
      </c>
      <c r="C436" s="15">
        <v>0</v>
      </c>
      <c r="D436" s="15">
        <v>160.00251461</v>
      </c>
      <c r="E436" s="15">
        <v>160.00251461</v>
      </c>
      <c r="F436" s="29">
        <v>0.85056</v>
      </c>
      <c r="G436" s="15">
        <v>32.95993112</v>
      </c>
      <c r="H436" s="15">
        <v>127.04258348</v>
      </c>
      <c r="I436" s="15">
        <v>101.63406679</v>
      </c>
      <c r="J436" s="15">
        <v>-43.70259414</v>
      </c>
      <c r="K436" s="15">
        <v>-10.26431172</v>
      </c>
      <c r="L436" s="15">
        <v>-7381.10053</v>
      </c>
      <c r="M436" s="15">
        <v>-4936.62527354</v>
      </c>
      <c r="N436" s="15">
        <v>-2444.47525646</v>
      </c>
      <c r="O436" s="15">
        <v>-977.79010258</v>
      </c>
      <c r="P436" s="15">
        <v>146.32356069</v>
      </c>
      <c r="Q436" s="15">
        <v>-783.79938096</v>
      </c>
    </row>
    <row r="437" spans="1:17" ht="12.75">
      <c r="A437" s="8" t="s">
        <v>410</v>
      </c>
      <c r="B437" s="9">
        <v>0</v>
      </c>
      <c r="C437" s="9">
        <v>0</v>
      </c>
      <c r="D437" s="9">
        <v>110.00961437</v>
      </c>
      <c r="E437" s="9">
        <v>110.00961437</v>
      </c>
      <c r="F437" s="28">
        <v>0.5848</v>
      </c>
      <c r="G437" s="13">
        <v>22.661577049999998</v>
      </c>
      <c r="H437" s="9">
        <v>87.34803732</v>
      </c>
      <c r="I437" s="9">
        <v>69.87842986</v>
      </c>
      <c r="J437" s="9">
        <v>-37.18813396</v>
      </c>
      <c r="K437" s="9">
        <v>649.73256704</v>
      </c>
      <c r="L437" s="9">
        <v>-4158.870782</v>
      </c>
      <c r="M437" s="9">
        <v>-3369.32828625</v>
      </c>
      <c r="N437" s="13">
        <v>-789.54249575</v>
      </c>
      <c r="O437" s="9">
        <v>-315.8169983</v>
      </c>
      <c r="P437" s="9">
        <v>50.03652155</v>
      </c>
      <c r="Q437" s="9">
        <v>416.64238619</v>
      </c>
    </row>
    <row r="438" spans="1:17" ht="12.75">
      <c r="A438" s="8" t="s">
        <v>411</v>
      </c>
      <c r="B438" s="9">
        <v>0</v>
      </c>
      <c r="C438" s="9">
        <v>0</v>
      </c>
      <c r="D438" s="9">
        <v>283.74370869</v>
      </c>
      <c r="E438" s="9">
        <v>283.74370869</v>
      </c>
      <c r="F438" s="28">
        <v>1.50835</v>
      </c>
      <c r="G438" s="13">
        <v>58.45016323</v>
      </c>
      <c r="H438" s="9">
        <v>225.29354546</v>
      </c>
      <c r="I438" s="9">
        <v>180.23483637</v>
      </c>
      <c r="J438" s="9">
        <v>-72.45350798</v>
      </c>
      <c r="K438" s="9">
        <v>-225.93603683</v>
      </c>
      <c r="L438" s="9">
        <v>-8406.414897</v>
      </c>
      <c r="M438" s="9">
        <v>-8991.38478876</v>
      </c>
      <c r="N438" s="13">
        <v>584.96989176</v>
      </c>
      <c r="O438" s="9">
        <v>233.9879567</v>
      </c>
      <c r="P438" s="9">
        <v>44.21863301</v>
      </c>
      <c r="Q438" s="9">
        <v>160.05188128</v>
      </c>
    </row>
    <row r="439" spans="1:17" ht="12.75">
      <c r="A439" s="14" t="s">
        <v>412</v>
      </c>
      <c r="B439" s="15">
        <v>0</v>
      </c>
      <c r="C439" s="15">
        <v>-52.73342805</v>
      </c>
      <c r="D439" s="15">
        <v>145.38854652</v>
      </c>
      <c r="E439" s="15">
        <v>92.65511848</v>
      </c>
      <c r="F439" s="29">
        <v>0.7728700000000001</v>
      </c>
      <c r="G439" s="15">
        <v>29.9495073</v>
      </c>
      <c r="H439" s="15">
        <v>62.70561117</v>
      </c>
      <c r="I439" s="15">
        <v>50.16448894</v>
      </c>
      <c r="J439" s="15">
        <v>-40.21946332</v>
      </c>
      <c r="K439" s="15">
        <v>567.05015515</v>
      </c>
      <c r="L439" s="15">
        <v>-5858.835708</v>
      </c>
      <c r="M439" s="15">
        <v>-4564.20538109</v>
      </c>
      <c r="N439" s="15">
        <v>-1294.63032691</v>
      </c>
      <c r="O439" s="15">
        <v>-517.85213076</v>
      </c>
      <c r="P439" s="15">
        <v>12.99817782</v>
      </c>
      <c r="Q439" s="15">
        <v>72.14122783</v>
      </c>
    </row>
    <row r="440" spans="1:17" ht="12.75">
      <c r="A440" s="8" t="s">
        <v>413</v>
      </c>
      <c r="B440" s="9">
        <v>0</v>
      </c>
      <c r="C440" s="9">
        <v>-55.77128962</v>
      </c>
      <c r="D440" s="9">
        <v>75.25919403</v>
      </c>
      <c r="E440" s="9">
        <v>19.48790442</v>
      </c>
      <c r="F440" s="28">
        <v>0.40007</v>
      </c>
      <c r="G440" s="13">
        <v>15.50311792</v>
      </c>
      <c r="H440" s="9">
        <v>3.98478649</v>
      </c>
      <c r="I440" s="9">
        <v>3.18782919</v>
      </c>
      <c r="J440" s="9">
        <v>-31.91373392</v>
      </c>
      <c r="K440" s="9">
        <v>283.53779646</v>
      </c>
      <c r="L440" s="9">
        <v>-2802.354851</v>
      </c>
      <c r="M440" s="9">
        <v>-2274.00728536</v>
      </c>
      <c r="N440" s="13">
        <v>-528.34756564</v>
      </c>
      <c r="O440" s="9">
        <v>-211.33902626</v>
      </c>
      <c r="P440" s="9">
        <v>-45.73730856</v>
      </c>
      <c r="Q440" s="9">
        <v>-2.26444309</v>
      </c>
    </row>
    <row r="441" spans="1:17" ht="12.75">
      <c r="A441" s="8" t="s">
        <v>414</v>
      </c>
      <c r="B441" s="9">
        <v>0</v>
      </c>
      <c r="C441" s="9">
        <v>0</v>
      </c>
      <c r="D441" s="9">
        <v>92.08707706</v>
      </c>
      <c r="E441" s="9">
        <v>92.08707706</v>
      </c>
      <c r="F441" s="28">
        <v>0.48952999999999997</v>
      </c>
      <c r="G441" s="13">
        <v>18.9696001</v>
      </c>
      <c r="H441" s="9">
        <v>73.11747696</v>
      </c>
      <c r="I441" s="9">
        <v>58.49398157</v>
      </c>
      <c r="J441" s="9">
        <v>-38.81218185</v>
      </c>
      <c r="K441" s="9">
        <v>395.26096632</v>
      </c>
      <c r="L441" s="9">
        <v>-3054.1612</v>
      </c>
      <c r="M441" s="9">
        <v>-2868.53003765</v>
      </c>
      <c r="N441" s="13">
        <v>-185.63116235</v>
      </c>
      <c r="O441" s="9">
        <v>-74.25246494</v>
      </c>
      <c r="P441" s="9">
        <v>-19.26658395</v>
      </c>
      <c r="Q441" s="9">
        <v>321.42371715</v>
      </c>
    </row>
    <row r="442" spans="1:17" ht="12.75">
      <c r="A442" s="14" t="s">
        <v>415</v>
      </c>
      <c r="B442" s="15">
        <v>0</v>
      </c>
      <c r="C442" s="15">
        <v>0</v>
      </c>
      <c r="D442" s="15">
        <v>64.27791236</v>
      </c>
      <c r="E442" s="15">
        <v>64.27791236</v>
      </c>
      <c r="F442" s="29">
        <v>0.34169</v>
      </c>
      <c r="G442" s="15">
        <v>13.24101418</v>
      </c>
      <c r="H442" s="15">
        <v>51.03689819</v>
      </c>
      <c r="I442" s="15">
        <v>40.82951855</v>
      </c>
      <c r="J442" s="15">
        <v>-28.09297901</v>
      </c>
      <c r="K442" s="15">
        <v>261.91341668</v>
      </c>
      <c r="L442" s="15">
        <v>-2725.675084</v>
      </c>
      <c r="M442" s="15">
        <v>-1989.47420905</v>
      </c>
      <c r="N442" s="15">
        <v>-736.20087495</v>
      </c>
      <c r="O442" s="15">
        <v>-294.48034998</v>
      </c>
      <c r="P442" s="15">
        <v>12.29300199</v>
      </c>
      <c r="Q442" s="15">
        <v>-7.53739178</v>
      </c>
    </row>
    <row r="443" spans="1:17" ht="12.75">
      <c r="A443" s="8" t="s">
        <v>416</v>
      </c>
      <c r="B443" s="9">
        <v>0</v>
      </c>
      <c r="C443" s="9">
        <v>0</v>
      </c>
      <c r="D443" s="9">
        <v>62.94483154</v>
      </c>
      <c r="E443" s="9">
        <v>62.94483154</v>
      </c>
      <c r="F443" s="28">
        <v>0.33461</v>
      </c>
      <c r="G443" s="13">
        <v>12.96640442</v>
      </c>
      <c r="H443" s="9">
        <v>49.97842712</v>
      </c>
      <c r="I443" s="9">
        <v>39.9827417</v>
      </c>
      <c r="J443" s="9">
        <v>-28.06593793</v>
      </c>
      <c r="K443" s="9">
        <v>255.07390594</v>
      </c>
      <c r="L443" s="9">
        <v>-2247.405571</v>
      </c>
      <c r="M443" s="9">
        <v>-1833.84193557</v>
      </c>
      <c r="N443" s="13">
        <v>-413.56363543</v>
      </c>
      <c r="O443" s="9">
        <v>-165.42545417</v>
      </c>
      <c r="P443" s="9">
        <v>1.55362309</v>
      </c>
      <c r="Q443" s="9">
        <v>103.11887862</v>
      </c>
    </row>
    <row r="444" spans="1:17" ht="12.75">
      <c r="A444" s="8" t="s">
        <v>417</v>
      </c>
      <c r="B444" s="9">
        <v>0</v>
      </c>
      <c r="C444" s="9">
        <v>0</v>
      </c>
      <c r="D444" s="9">
        <v>481.29637433</v>
      </c>
      <c r="E444" s="9">
        <v>481.29637433</v>
      </c>
      <c r="F444" s="28">
        <v>2.5585199999999997</v>
      </c>
      <c r="G444" s="13">
        <v>99.14528773</v>
      </c>
      <c r="H444" s="9">
        <v>382.1510866</v>
      </c>
      <c r="I444" s="9">
        <v>305.72086928</v>
      </c>
      <c r="J444" s="9">
        <v>-134.16170364</v>
      </c>
      <c r="K444" s="9">
        <v>622.57310393</v>
      </c>
      <c r="L444" s="9">
        <v>-16059.04759</v>
      </c>
      <c r="M444" s="9">
        <v>-14761.21111999</v>
      </c>
      <c r="N444" s="13">
        <v>-1297.83647001</v>
      </c>
      <c r="O444" s="9">
        <v>-519.13458801</v>
      </c>
      <c r="P444" s="9">
        <v>97.98832246</v>
      </c>
      <c r="Q444" s="9">
        <v>372.98600403</v>
      </c>
    </row>
    <row r="445" spans="1:17" ht="12.75">
      <c r="A445" s="14" t="s">
        <v>418</v>
      </c>
      <c r="B445" s="15">
        <v>0</v>
      </c>
      <c r="C445" s="15">
        <v>0</v>
      </c>
      <c r="D445" s="15">
        <v>267.74054332</v>
      </c>
      <c r="E445" s="15">
        <v>267.74054332</v>
      </c>
      <c r="F445" s="29">
        <v>1.42328</v>
      </c>
      <c r="G445" s="15">
        <v>55.15356986</v>
      </c>
      <c r="H445" s="15">
        <v>212.58697346</v>
      </c>
      <c r="I445" s="15">
        <v>170.06957877</v>
      </c>
      <c r="J445" s="15">
        <v>-87.84421129</v>
      </c>
      <c r="K445" s="15">
        <v>258.64542849</v>
      </c>
      <c r="L445" s="15">
        <v>-6970.56058</v>
      </c>
      <c r="M445" s="15">
        <v>-8154.72535714</v>
      </c>
      <c r="N445" s="15">
        <v>1184.16477714</v>
      </c>
      <c r="O445" s="15">
        <v>473.66591086</v>
      </c>
      <c r="P445" s="15">
        <v>-63.4544101</v>
      </c>
      <c r="Q445" s="15">
        <v>751.08229673</v>
      </c>
    </row>
    <row r="446" spans="1:17" ht="12.75">
      <c r="A446" s="8" t="s">
        <v>419</v>
      </c>
      <c r="B446" s="9">
        <v>0</v>
      </c>
      <c r="C446" s="9">
        <v>0</v>
      </c>
      <c r="D446" s="9">
        <v>122.42618146</v>
      </c>
      <c r="E446" s="9">
        <v>122.42618146</v>
      </c>
      <c r="F446" s="28">
        <v>0.6508</v>
      </c>
      <c r="G446" s="13">
        <v>25.21934433</v>
      </c>
      <c r="H446" s="9">
        <v>97.20683713</v>
      </c>
      <c r="I446" s="9">
        <v>77.76546971</v>
      </c>
      <c r="J446" s="9">
        <v>-100.47789521</v>
      </c>
      <c r="K446" s="9">
        <v>1308.98384705</v>
      </c>
      <c r="L446" s="9">
        <v>-5676.865273</v>
      </c>
      <c r="M446" s="9">
        <v>-3864.27100443</v>
      </c>
      <c r="N446" s="13">
        <v>-1812.59426857</v>
      </c>
      <c r="O446" s="9">
        <v>-725.03770743</v>
      </c>
      <c r="P446" s="9">
        <v>18.68289847</v>
      </c>
      <c r="Q446" s="9">
        <v>579.9166126</v>
      </c>
    </row>
    <row r="447" spans="1:17" ht="12.75">
      <c r="A447" s="8" t="s">
        <v>420</v>
      </c>
      <c r="B447" s="9">
        <v>0</v>
      </c>
      <c r="C447" s="9">
        <v>0</v>
      </c>
      <c r="D447" s="9">
        <v>164.31147821</v>
      </c>
      <c r="E447" s="9">
        <v>164.31147821</v>
      </c>
      <c r="F447" s="28">
        <v>0.8734599999999999</v>
      </c>
      <c r="G447" s="13">
        <v>33.84756182</v>
      </c>
      <c r="H447" s="9">
        <v>130.46391639</v>
      </c>
      <c r="I447" s="9">
        <v>104.37113311</v>
      </c>
      <c r="J447" s="9">
        <v>-130.38293945</v>
      </c>
      <c r="K447" s="9">
        <v>496.84141552</v>
      </c>
      <c r="L447" s="9">
        <v>-5177.824004</v>
      </c>
      <c r="M447" s="9">
        <v>-4747.90610263</v>
      </c>
      <c r="N447" s="13">
        <v>-429.91790137</v>
      </c>
      <c r="O447" s="9">
        <v>-171.96716055</v>
      </c>
      <c r="P447" s="9">
        <v>-28.3756523</v>
      </c>
      <c r="Q447" s="9">
        <v>270.48679634</v>
      </c>
    </row>
    <row r="448" spans="1:17" ht="12.75">
      <c r="A448" s="14" t="s">
        <v>421</v>
      </c>
      <c r="B448" s="15">
        <v>0</v>
      </c>
      <c r="C448" s="15">
        <v>0</v>
      </c>
      <c r="D448" s="15">
        <v>89.79261458</v>
      </c>
      <c r="E448" s="15">
        <v>89.79261458</v>
      </c>
      <c r="F448" s="29">
        <v>0.47733</v>
      </c>
      <c r="G448" s="15">
        <v>18.49694925</v>
      </c>
      <c r="H448" s="15">
        <v>71.29566533</v>
      </c>
      <c r="I448" s="15">
        <v>57.03653227</v>
      </c>
      <c r="J448" s="15">
        <v>-72.75957554</v>
      </c>
      <c r="K448" s="15">
        <v>367.67450588</v>
      </c>
      <c r="L448" s="15">
        <v>-3335.530689</v>
      </c>
      <c r="M448" s="15">
        <v>-2702.60892518</v>
      </c>
      <c r="N448" s="15">
        <v>-632.92176382</v>
      </c>
      <c r="O448" s="15">
        <v>-253.16870553</v>
      </c>
      <c r="P448" s="15">
        <v>-10.80596285</v>
      </c>
      <c r="Q448" s="15">
        <v>87.97679424</v>
      </c>
    </row>
    <row r="449" spans="1:17" ht="12.75">
      <c r="A449" s="8" t="s">
        <v>422</v>
      </c>
      <c r="B449" s="9">
        <v>0</v>
      </c>
      <c r="C449" s="9">
        <v>0</v>
      </c>
      <c r="D449" s="9">
        <v>114.32311051</v>
      </c>
      <c r="E449" s="9">
        <v>114.32311051</v>
      </c>
      <c r="F449" s="28">
        <v>0.60773</v>
      </c>
      <c r="G449" s="13">
        <v>23.55014143</v>
      </c>
      <c r="H449" s="9">
        <v>90.77296908</v>
      </c>
      <c r="I449" s="9">
        <v>72.61837526</v>
      </c>
      <c r="J449" s="9">
        <v>-91.18789091</v>
      </c>
      <c r="K449" s="9">
        <v>483.48700312</v>
      </c>
      <c r="L449" s="9">
        <v>-4967.331845</v>
      </c>
      <c r="M449" s="9">
        <v>-3567.38728621</v>
      </c>
      <c r="N449" s="13">
        <v>-1399.94455879</v>
      </c>
      <c r="O449" s="9">
        <v>-559.97782352</v>
      </c>
      <c r="P449" s="9">
        <v>36.11113868</v>
      </c>
      <c r="Q449" s="9">
        <v>-58.94919736</v>
      </c>
    </row>
    <row r="450" spans="1:17" ht="12.75">
      <c r="A450" s="8" t="s">
        <v>423</v>
      </c>
      <c r="B450" s="9">
        <v>0</v>
      </c>
      <c r="C450" s="9">
        <v>0</v>
      </c>
      <c r="D450" s="9">
        <v>137.82966174</v>
      </c>
      <c r="E450" s="9">
        <v>137.82966174</v>
      </c>
      <c r="F450" s="28">
        <v>0.7326900000000001</v>
      </c>
      <c r="G450" s="13">
        <v>28.39240476</v>
      </c>
      <c r="H450" s="9">
        <v>109.43725698</v>
      </c>
      <c r="I450" s="9">
        <v>87.54980558</v>
      </c>
      <c r="J450" s="9">
        <v>-110.32973242</v>
      </c>
      <c r="K450" s="9">
        <v>849.06459152</v>
      </c>
      <c r="L450" s="9">
        <v>-5638.868039</v>
      </c>
      <c r="M450" s="9">
        <v>-4166.18950886</v>
      </c>
      <c r="N450" s="13">
        <v>-1472.67853014</v>
      </c>
      <c r="O450" s="9">
        <v>-589.07141206</v>
      </c>
      <c r="P450" s="9">
        <v>-10.4725468</v>
      </c>
      <c r="Q450" s="9">
        <v>226.74070583</v>
      </c>
    </row>
    <row r="451" spans="1:17" ht="12.75">
      <c r="A451" s="14" t="s">
        <v>424</v>
      </c>
      <c r="B451" s="15">
        <v>0</v>
      </c>
      <c r="C451" s="15">
        <v>0</v>
      </c>
      <c r="D451" s="15">
        <v>219.25127505</v>
      </c>
      <c r="E451" s="15">
        <v>219.25127505</v>
      </c>
      <c r="F451" s="29">
        <v>1.16552</v>
      </c>
      <c r="G451" s="15">
        <v>45.16495845</v>
      </c>
      <c r="H451" s="15">
        <v>174.0863166</v>
      </c>
      <c r="I451" s="15">
        <v>139.26905328</v>
      </c>
      <c r="J451" s="15">
        <v>-178.3030047</v>
      </c>
      <c r="K451" s="15">
        <v>981.24223324</v>
      </c>
      <c r="L451" s="15">
        <v>-7079.848708</v>
      </c>
      <c r="M451" s="15">
        <v>-6722.34352681</v>
      </c>
      <c r="N451" s="15">
        <v>-357.50518119</v>
      </c>
      <c r="O451" s="15">
        <v>-143.00207248</v>
      </c>
      <c r="P451" s="15">
        <v>17.91942002</v>
      </c>
      <c r="Q451" s="15">
        <v>817.12562937</v>
      </c>
    </row>
    <row r="452" spans="1:17" ht="12.75">
      <c r="A452" s="8" t="s">
        <v>425</v>
      </c>
      <c r="B452" s="9">
        <v>0</v>
      </c>
      <c r="C452" s="9">
        <v>0</v>
      </c>
      <c r="D452" s="9">
        <v>83.5565695</v>
      </c>
      <c r="E452" s="9">
        <v>83.5565695</v>
      </c>
      <c r="F452" s="28">
        <v>0.44418</v>
      </c>
      <c r="G452" s="13">
        <v>17.21234683</v>
      </c>
      <c r="H452" s="9">
        <v>66.34422267</v>
      </c>
      <c r="I452" s="9">
        <v>53.07537813</v>
      </c>
      <c r="J452" s="9">
        <v>-67.85539121</v>
      </c>
      <c r="K452" s="9">
        <v>535.54632417</v>
      </c>
      <c r="L452" s="9">
        <v>-3781.969908</v>
      </c>
      <c r="M452" s="9">
        <v>-2466.56276587</v>
      </c>
      <c r="N452" s="13">
        <v>-1315.40714213</v>
      </c>
      <c r="O452" s="9">
        <v>-526.16285685</v>
      </c>
      <c r="P452" s="9">
        <v>-23.60803318</v>
      </c>
      <c r="Q452" s="9">
        <v>-29.00457894</v>
      </c>
    </row>
    <row r="453" spans="1:17" ht="13.5" thickBot="1">
      <c r="A453" s="16" t="s">
        <v>400</v>
      </c>
      <c r="B453" s="17">
        <v>946</v>
      </c>
      <c r="C453" s="17">
        <v>-1271.92675381</v>
      </c>
      <c r="D453" s="17">
        <v>6419.73015219</v>
      </c>
      <c r="E453" s="17">
        <v>6093.80339838</v>
      </c>
      <c r="F453" s="30">
        <v>34.12663</v>
      </c>
      <c r="G453" s="17">
        <v>1322.44086398</v>
      </c>
      <c r="H453" s="17">
        <v>4771.3625344</v>
      </c>
      <c r="I453" s="17">
        <v>3817.09002752</v>
      </c>
      <c r="J453" s="17">
        <v>4202.66243589</v>
      </c>
      <c r="K453" s="17">
        <v>10236.21098739</v>
      </c>
      <c r="L453" s="17">
        <v>-215852.917117</v>
      </c>
      <c r="M453" s="17">
        <v>-197915.16558679</v>
      </c>
      <c r="N453" s="17">
        <v>-17937.75153021</v>
      </c>
      <c r="O453" s="17">
        <v>-7175.10061208</v>
      </c>
      <c r="P453" s="17">
        <v>666.07212138</v>
      </c>
      <c r="Q453" s="17">
        <v>11746.9349601</v>
      </c>
    </row>
    <row r="454" spans="1:17" ht="12.75">
      <c r="A454" s="8"/>
      <c r="B454" s="9"/>
      <c r="C454" s="9"/>
      <c r="D454" s="9"/>
      <c r="E454" s="9"/>
      <c r="F454" s="28"/>
      <c r="G454" s="13"/>
      <c r="H454" s="9"/>
      <c r="I454" s="9"/>
      <c r="J454" s="9"/>
      <c r="K454" s="9"/>
      <c r="L454" s="9"/>
      <c r="M454" s="9"/>
      <c r="N454" s="13"/>
      <c r="O454" s="9"/>
      <c r="P454" s="9"/>
      <c r="Q454" s="9"/>
    </row>
    <row r="455" spans="1:17" ht="12.75">
      <c r="A455" s="8" t="s">
        <v>427</v>
      </c>
      <c r="B455" s="9">
        <v>0</v>
      </c>
      <c r="C455" s="9">
        <v>-510.03995747</v>
      </c>
      <c r="D455" s="9">
        <v>103.80478503</v>
      </c>
      <c r="E455" s="9">
        <v>-406.23517243</v>
      </c>
      <c r="F455" s="28">
        <v>0.55182</v>
      </c>
      <c r="G455" s="13">
        <v>21.38340496</v>
      </c>
      <c r="H455" s="9">
        <v>-427.6185774</v>
      </c>
      <c r="I455" s="9">
        <v>-342.09486192</v>
      </c>
      <c r="J455" s="9">
        <v>-84.02923352</v>
      </c>
      <c r="K455" s="9">
        <v>852.36589599</v>
      </c>
      <c r="L455" s="9">
        <v>-4126.947902</v>
      </c>
      <c r="M455" s="9">
        <v>-3371.25252248</v>
      </c>
      <c r="N455" s="13">
        <v>-755.69537952</v>
      </c>
      <c r="O455" s="9">
        <v>-302.27815181</v>
      </c>
      <c r="P455" s="9">
        <v>-26.1756523</v>
      </c>
      <c r="Q455" s="9">
        <v>97.78799645</v>
      </c>
    </row>
    <row r="456" spans="1:17" ht="12.75">
      <c r="A456" s="8" t="s">
        <v>428</v>
      </c>
      <c r="B456" s="9">
        <v>0</v>
      </c>
      <c r="C456" s="9">
        <v>-134.53389405</v>
      </c>
      <c r="D456" s="9">
        <v>238.82208006</v>
      </c>
      <c r="E456" s="9">
        <v>104.28818601</v>
      </c>
      <c r="F456" s="28">
        <v>1.26955</v>
      </c>
      <c r="G456" s="13">
        <v>49.1964725</v>
      </c>
      <c r="H456" s="9">
        <v>55.09171351</v>
      </c>
      <c r="I456" s="9">
        <v>44.07337081</v>
      </c>
      <c r="J456" s="9">
        <v>-193.99501916</v>
      </c>
      <c r="K456" s="9">
        <v>1094.45156762</v>
      </c>
      <c r="L456" s="9">
        <v>-11725.17179</v>
      </c>
      <c r="M456" s="9">
        <v>-7554.31609177</v>
      </c>
      <c r="N456" s="13">
        <v>-4170.85569823</v>
      </c>
      <c r="O456" s="9">
        <v>-1668.34227929</v>
      </c>
      <c r="P456" s="9">
        <v>124.81656268</v>
      </c>
      <c r="Q456" s="9">
        <v>-598.99579735</v>
      </c>
    </row>
    <row r="457" spans="1:17" ht="12.75">
      <c r="A457" s="14" t="s">
        <v>429</v>
      </c>
      <c r="B457" s="15">
        <v>0</v>
      </c>
      <c r="C457" s="15">
        <v>0</v>
      </c>
      <c r="D457" s="15">
        <v>352.52726053</v>
      </c>
      <c r="E457" s="15">
        <v>352.52726053</v>
      </c>
      <c r="F457" s="29">
        <v>1.874</v>
      </c>
      <c r="G457" s="15">
        <v>72.61932261</v>
      </c>
      <c r="H457" s="15">
        <v>279.90793792</v>
      </c>
      <c r="I457" s="15">
        <v>223.92635034</v>
      </c>
      <c r="J457" s="15">
        <v>-280.42303054</v>
      </c>
      <c r="K457" s="15">
        <v>1989.37556289</v>
      </c>
      <c r="L457" s="15">
        <v>-17403.60487</v>
      </c>
      <c r="M457" s="15">
        <v>-11098.81861767</v>
      </c>
      <c r="N457" s="15">
        <v>-6304.78625233</v>
      </c>
      <c r="O457" s="15">
        <v>-2521.91450093</v>
      </c>
      <c r="P457" s="15">
        <v>56.50360182</v>
      </c>
      <c r="Q457" s="15">
        <v>-532.53201643</v>
      </c>
    </row>
    <row r="458" spans="1:17" ht="12.75">
      <c r="A458" s="8" t="s">
        <v>430</v>
      </c>
      <c r="B458" s="9">
        <v>0</v>
      </c>
      <c r="C458" s="9">
        <v>0</v>
      </c>
      <c r="D458" s="9">
        <v>125.42696676</v>
      </c>
      <c r="E458" s="9">
        <v>125.42696676</v>
      </c>
      <c r="F458" s="28">
        <v>0.66676</v>
      </c>
      <c r="G458" s="13">
        <v>25.83749509</v>
      </c>
      <c r="H458" s="9">
        <v>99.58947167</v>
      </c>
      <c r="I458" s="9">
        <v>79.67157734</v>
      </c>
      <c r="J458" s="9">
        <v>-101.34520833</v>
      </c>
      <c r="K458" s="9">
        <v>-115.44172516</v>
      </c>
      <c r="L458" s="9">
        <v>-6255.46942</v>
      </c>
      <c r="M458" s="9">
        <v>-4026.53803951</v>
      </c>
      <c r="N458" s="13">
        <v>-2228.93138049</v>
      </c>
      <c r="O458" s="9">
        <v>-891.5725522</v>
      </c>
      <c r="P458" s="9">
        <v>69.41424419</v>
      </c>
      <c r="Q458" s="9">
        <v>-959.27366416</v>
      </c>
    </row>
    <row r="459" spans="1:17" ht="12.75">
      <c r="A459" s="8" t="s">
        <v>431</v>
      </c>
      <c r="B459" s="9">
        <v>0</v>
      </c>
      <c r="C459" s="9">
        <v>-15.49588471</v>
      </c>
      <c r="D459" s="9">
        <v>718.37049727</v>
      </c>
      <c r="E459" s="9">
        <v>702.87461256</v>
      </c>
      <c r="F459" s="28">
        <v>3.81878</v>
      </c>
      <c r="G459" s="13">
        <v>147.98168748</v>
      </c>
      <c r="H459" s="9">
        <v>554.89292508</v>
      </c>
      <c r="I459" s="9">
        <v>443.91434007</v>
      </c>
      <c r="J459" s="9">
        <v>-576.95218086</v>
      </c>
      <c r="K459" s="9">
        <v>589.14043949</v>
      </c>
      <c r="L459" s="9">
        <v>-23484.83289</v>
      </c>
      <c r="M459" s="9">
        <v>-22148.35662104</v>
      </c>
      <c r="N459" s="13">
        <v>-1336.47626896</v>
      </c>
      <c r="O459" s="9">
        <v>-534.59050759</v>
      </c>
      <c r="P459" s="9">
        <v>420.05565088</v>
      </c>
      <c r="Q459" s="9">
        <v>341.56774199</v>
      </c>
    </row>
    <row r="460" spans="1:17" ht="12.75">
      <c r="A460" s="14" t="s">
        <v>432</v>
      </c>
      <c r="B460" s="15">
        <v>0</v>
      </c>
      <c r="C460" s="15">
        <v>0</v>
      </c>
      <c r="D460" s="15">
        <v>73.86281703</v>
      </c>
      <c r="E460" s="15">
        <v>73.86281703</v>
      </c>
      <c r="F460" s="29">
        <v>0.39265</v>
      </c>
      <c r="G460" s="15">
        <v>15.21546938</v>
      </c>
      <c r="H460" s="15">
        <v>58.64734765</v>
      </c>
      <c r="I460" s="15">
        <v>46.91787812</v>
      </c>
      <c r="J460" s="15">
        <v>-61.50152603</v>
      </c>
      <c r="K460" s="15">
        <v>1317.48436907</v>
      </c>
      <c r="L460" s="15">
        <v>-4465.322309</v>
      </c>
      <c r="M460" s="15">
        <v>-2216.8510396</v>
      </c>
      <c r="N460" s="15">
        <v>-2248.4712694</v>
      </c>
      <c r="O460" s="15">
        <v>-899.38850776</v>
      </c>
      <c r="P460" s="15">
        <v>-0.94534175</v>
      </c>
      <c r="Q460" s="15">
        <v>402.56687165</v>
      </c>
    </row>
    <row r="461" spans="1:17" ht="12.75">
      <c r="A461" s="8" t="s">
        <v>433</v>
      </c>
      <c r="B461" s="9">
        <v>0</v>
      </c>
      <c r="C461" s="9">
        <v>0</v>
      </c>
      <c r="D461" s="9">
        <v>55.31969877</v>
      </c>
      <c r="E461" s="9">
        <v>55.31969877</v>
      </c>
      <c r="F461" s="28">
        <v>0.29407</v>
      </c>
      <c r="G461" s="13">
        <v>11.39565504</v>
      </c>
      <c r="H461" s="9">
        <v>43.92404373</v>
      </c>
      <c r="I461" s="9">
        <v>35.13923499</v>
      </c>
      <c r="J461" s="9">
        <v>-45.32131595</v>
      </c>
      <c r="K461" s="9">
        <v>308.83472327</v>
      </c>
      <c r="L461" s="9">
        <v>-3792.970538</v>
      </c>
      <c r="M461" s="9">
        <v>-1752.29137303</v>
      </c>
      <c r="N461" s="13">
        <v>-2040.67916497</v>
      </c>
      <c r="O461" s="9">
        <v>-816.27166599</v>
      </c>
      <c r="P461" s="9">
        <v>17.18393364</v>
      </c>
      <c r="Q461" s="9">
        <v>-500.43509004</v>
      </c>
    </row>
    <row r="462" spans="1:17" ht="12.75">
      <c r="A462" s="8" t="s">
        <v>434</v>
      </c>
      <c r="B462" s="9">
        <v>0</v>
      </c>
      <c r="C462" s="9">
        <v>0</v>
      </c>
      <c r="D462" s="9">
        <v>60.71904952</v>
      </c>
      <c r="E462" s="9">
        <v>60.71904952</v>
      </c>
      <c r="F462" s="28">
        <v>0.32278</v>
      </c>
      <c r="G462" s="13">
        <v>12.50790149</v>
      </c>
      <c r="H462" s="9">
        <v>48.21114804</v>
      </c>
      <c r="I462" s="9">
        <v>38.56891843</v>
      </c>
      <c r="J462" s="9">
        <v>-49.88185783</v>
      </c>
      <c r="K462" s="9">
        <v>313.44561352</v>
      </c>
      <c r="L462" s="9">
        <v>-3165.557464</v>
      </c>
      <c r="M462" s="9">
        <v>-1811.56691062</v>
      </c>
      <c r="N462" s="13">
        <v>-1353.99055338</v>
      </c>
      <c r="O462" s="9">
        <v>-541.59622135</v>
      </c>
      <c r="P462" s="9">
        <v>-0.60803318</v>
      </c>
      <c r="Q462" s="9">
        <v>-240.07158041</v>
      </c>
    </row>
    <row r="463" spans="1:17" ht="12.75">
      <c r="A463" s="14" t="s">
        <v>435</v>
      </c>
      <c r="B463" s="15">
        <v>0</v>
      </c>
      <c r="C463" s="15">
        <v>0</v>
      </c>
      <c r="D463" s="15">
        <v>70.93712168</v>
      </c>
      <c r="E463" s="15">
        <v>70.93712168</v>
      </c>
      <c r="F463" s="29">
        <v>0.37709000000000004</v>
      </c>
      <c r="G463" s="15">
        <v>14.61278687</v>
      </c>
      <c r="H463" s="15">
        <v>56.32433481</v>
      </c>
      <c r="I463" s="15">
        <v>45.05946785</v>
      </c>
      <c r="J463" s="15">
        <v>-57.94705873</v>
      </c>
      <c r="K463" s="15">
        <v>458.25140422</v>
      </c>
      <c r="L463" s="15">
        <v>-4031.431084</v>
      </c>
      <c r="M463" s="15">
        <v>-2210.82719335</v>
      </c>
      <c r="N463" s="15">
        <v>-1820.60389065</v>
      </c>
      <c r="O463" s="15">
        <v>-728.24155626</v>
      </c>
      <c r="P463" s="15">
        <v>-10.97772263</v>
      </c>
      <c r="Q463" s="15">
        <v>-293.85546556</v>
      </c>
    </row>
    <row r="464" spans="1:17" ht="12.75">
      <c r="A464" s="8" t="s">
        <v>436</v>
      </c>
      <c r="B464" s="9">
        <v>0</v>
      </c>
      <c r="C464" s="9">
        <v>0</v>
      </c>
      <c r="D464" s="9">
        <v>149.97845939</v>
      </c>
      <c r="E464" s="9">
        <v>149.97845939</v>
      </c>
      <c r="F464" s="28">
        <v>0.79727</v>
      </c>
      <c r="G464" s="13">
        <v>30.89501252</v>
      </c>
      <c r="H464" s="9">
        <v>119.08344688</v>
      </c>
      <c r="I464" s="9">
        <v>95.2667575</v>
      </c>
      <c r="J464" s="9">
        <v>-119.40107201</v>
      </c>
      <c r="K464" s="9">
        <v>897.69113003</v>
      </c>
      <c r="L464" s="9">
        <v>-7085.55713</v>
      </c>
      <c r="M464" s="9">
        <v>-4695.04777559</v>
      </c>
      <c r="N464" s="13">
        <v>-2390.50935441</v>
      </c>
      <c r="O464" s="9">
        <v>-956.20374177</v>
      </c>
      <c r="P464" s="9">
        <v>-27.18161514</v>
      </c>
      <c r="Q464" s="9">
        <v>-109.82854138</v>
      </c>
    </row>
    <row r="465" spans="1:17" ht="12.75">
      <c r="A465" s="8" t="s">
        <v>437</v>
      </c>
      <c r="B465" s="9">
        <v>0</v>
      </c>
      <c r="C465" s="9">
        <v>0</v>
      </c>
      <c r="D465" s="9">
        <v>176.34994887</v>
      </c>
      <c r="E465" s="9">
        <v>176.34994887</v>
      </c>
      <c r="F465" s="28">
        <v>0.93746</v>
      </c>
      <c r="G465" s="13">
        <v>36.32744262</v>
      </c>
      <c r="H465" s="9">
        <v>140.02250625</v>
      </c>
      <c r="I465" s="9">
        <v>112.018005</v>
      </c>
      <c r="J465" s="9">
        <v>-143.66233737</v>
      </c>
      <c r="K465" s="9">
        <v>861.97723374</v>
      </c>
      <c r="L465" s="9">
        <v>-7761.782357</v>
      </c>
      <c r="M465" s="9">
        <v>-5656.09281865</v>
      </c>
      <c r="N465" s="13">
        <v>-2105.68953835</v>
      </c>
      <c r="O465" s="9">
        <v>-842.27581534</v>
      </c>
      <c r="P465" s="9">
        <v>36.67900596</v>
      </c>
      <c r="Q465" s="9">
        <v>24.73609198</v>
      </c>
    </row>
    <row r="466" spans="1:17" ht="12.75">
      <c r="A466" s="14" t="s">
        <v>438</v>
      </c>
      <c r="B466" s="15">
        <v>0</v>
      </c>
      <c r="C466" s="15">
        <v>0</v>
      </c>
      <c r="D466" s="15">
        <v>126.76971262</v>
      </c>
      <c r="E466" s="15">
        <v>126.76971262</v>
      </c>
      <c r="F466" s="29">
        <v>0.67389</v>
      </c>
      <c r="G466" s="15">
        <v>26.11409581</v>
      </c>
      <c r="H466" s="15">
        <v>100.65561681</v>
      </c>
      <c r="I466" s="15">
        <v>80.52449345</v>
      </c>
      <c r="J466" s="15">
        <v>-100.37266905</v>
      </c>
      <c r="K466" s="15">
        <v>366.79347025</v>
      </c>
      <c r="L466" s="15">
        <v>-5749.373038</v>
      </c>
      <c r="M466" s="15">
        <v>-3846.82435512</v>
      </c>
      <c r="N466" s="15">
        <v>-1902.54868288</v>
      </c>
      <c r="O466" s="15">
        <v>-761.01947315</v>
      </c>
      <c r="P466" s="15">
        <v>76.04455474</v>
      </c>
      <c r="Q466" s="15">
        <v>-338.02962377</v>
      </c>
    </row>
    <row r="467" spans="1:17" ht="12.75">
      <c r="A467" s="8" t="s">
        <v>439</v>
      </c>
      <c r="B467" s="9">
        <v>0</v>
      </c>
      <c r="C467" s="9">
        <v>0</v>
      </c>
      <c r="D467" s="9">
        <v>72.1389383</v>
      </c>
      <c r="E467" s="9">
        <v>72.1389383</v>
      </c>
      <c r="F467" s="28">
        <v>0.38348</v>
      </c>
      <c r="G467" s="13">
        <v>14.86035669</v>
      </c>
      <c r="H467" s="9">
        <v>57.27858161</v>
      </c>
      <c r="I467" s="9">
        <v>45.82286529</v>
      </c>
      <c r="J467" s="9">
        <v>-59.5654748</v>
      </c>
      <c r="K467" s="9">
        <v>460.9838775</v>
      </c>
      <c r="L467" s="9">
        <v>-3834.073416</v>
      </c>
      <c r="M467" s="9">
        <v>-2260.99097519</v>
      </c>
      <c r="N467" s="13">
        <v>-1573.08244081</v>
      </c>
      <c r="O467" s="9">
        <v>-629.23297632</v>
      </c>
      <c r="P467" s="9">
        <v>25.96165627</v>
      </c>
      <c r="Q467" s="9">
        <v>-156.03005207</v>
      </c>
    </row>
    <row r="468" spans="1:17" ht="12.75">
      <c r="A468" s="8" t="s">
        <v>440</v>
      </c>
      <c r="B468" s="9">
        <v>0</v>
      </c>
      <c r="C468" s="9">
        <v>-37.01981498</v>
      </c>
      <c r="D468" s="9">
        <v>61.68534188</v>
      </c>
      <c r="E468" s="9">
        <v>24.6655269</v>
      </c>
      <c r="F468" s="28">
        <v>0.32791</v>
      </c>
      <c r="G468" s="13">
        <v>12.70695417</v>
      </c>
      <c r="H468" s="9">
        <v>11.95857273</v>
      </c>
      <c r="I468" s="9">
        <v>9.56685818</v>
      </c>
      <c r="J468" s="9">
        <v>-50.98835171</v>
      </c>
      <c r="K468" s="9">
        <v>564.9066757</v>
      </c>
      <c r="L468" s="9">
        <v>-2886.794954</v>
      </c>
      <c r="M468" s="9">
        <v>-1877.94795191</v>
      </c>
      <c r="N468" s="13">
        <v>-1008.84700209</v>
      </c>
      <c r="O468" s="9">
        <v>-403.53880083</v>
      </c>
      <c r="P468" s="9">
        <v>5.25258792</v>
      </c>
      <c r="Q468" s="9">
        <v>125.19896926</v>
      </c>
    </row>
    <row r="469" spans="1:17" ht="12.75">
      <c r="A469" s="14" t="s">
        <v>441</v>
      </c>
      <c r="B469" s="15">
        <v>0</v>
      </c>
      <c r="C469" s="15">
        <v>0</v>
      </c>
      <c r="D469" s="15">
        <v>58.14106797</v>
      </c>
      <c r="E469" s="15">
        <v>58.14106797</v>
      </c>
      <c r="F469" s="29">
        <v>0.30907</v>
      </c>
      <c r="G469" s="15">
        <v>11.97684674</v>
      </c>
      <c r="H469" s="15">
        <v>46.16422123</v>
      </c>
      <c r="I469" s="15">
        <v>36.93137698</v>
      </c>
      <c r="J469" s="15">
        <v>-43.81088351</v>
      </c>
      <c r="K469" s="15">
        <v>411.51130601</v>
      </c>
      <c r="L469" s="15">
        <v>-2768.085328</v>
      </c>
      <c r="M469" s="15">
        <v>-1851.12158404</v>
      </c>
      <c r="N469" s="15">
        <v>-916.96374396</v>
      </c>
      <c r="O469" s="15">
        <v>-366.78549758</v>
      </c>
      <c r="P469" s="15">
        <v>-19.36761912</v>
      </c>
      <c r="Q469" s="15">
        <v>18.47868278</v>
      </c>
    </row>
    <row r="470" spans="1:17" ht="12.75">
      <c r="A470" s="8" t="s">
        <v>442</v>
      </c>
      <c r="B470" s="9">
        <v>0</v>
      </c>
      <c r="C470" s="9">
        <v>0</v>
      </c>
      <c r="D470" s="9">
        <v>146.48278968</v>
      </c>
      <c r="E470" s="9">
        <v>146.48278968</v>
      </c>
      <c r="F470" s="28">
        <v>0.77869</v>
      </c>
      <c r="G470" s="13">
        <v>30.17491738</v>
      </c>
      <c r="H470" s="9">
        <v>116.3078723</v>
      </c>
      <c r="I470" s="9">
        <v>93.04629784</v>
      </c>
      <c r="J470" s="9">
        <v>-112.54810298</v>
      </c>
      <c r="K470" s="9">
        <v>302.71788373</v>
      </c>
      <c r="L470" s="9">
        <v>-5641.444594</v>
      </c>
      <c r="M470" s="9">
        <v>-4415.22858205</v>
      </c>
      <c r="N470" s="13">
        <v>-1226.21601195</v>
      </c>
      <c r="O470" s="9">
        <v>-490.48640478</v>
      </c>
      <c r="P470" s="9">
        <v>49.88703914</v>
      </c>
      <c r="Q470" s="9">
        <v>-157.38328706</v>
      </c>
    </row>
    <row r="471" spans="1:17" ht="12.75">
      <c r="A471" s="8" t="s">
        <v>443</v>
      </c>
      <c r="B471" s="9">
        <v>0</v>
      </c>
      <c r="C471" s="9">
        <v>0</v>
      </c>
      <c r="D471" s="9">
        <v>53.15753394</v>
      </c>
      <c r="E471" s="9">
        <v>53.15753394</v>
      </c>
      <c r="F471" s="28">
        <v>0.28258</v>
      </c>
      <c r="G471" s="13">
        <v>10.95025701</v>
      </c>
      <c r="H471" s="9">
        <v>42.20727693</v>
      </c>
      <c r="I471" s="9">
        <v>33.76582154</v>
      </c>
      <c r="J471" s="9">
        <v>-46.98540771</v>
      </c>
      <c r="K471" s="9">
        <v>277.30848379</v>
      </c>
      <c r="L471" s="9">
        <v>-2862.550186</v>
      </c>
      <c r="M471" s="9">
        <v>-1645.42223364</v>
      </c>
      <c r="N471" s="13">
        <v>-1217.12795236</v>
      </c>
      <c r="O471" s="9">
        <v>-486.85118095</v>
      </c>
      <c r="P471" s="9">
        <v>-15.45855077</v>
      </c>
      <c r="Q471" s="9">
        <v>-238.22083409</v>
      </c>
    </row>
    <row r="472" spans="1:17" ht="12.75">
      <c r="A472" s="14" t="s">
        <v>444</v>
      </c>
      <c r="B472" s="15">
        <v>0</v>
      </c>
      <c r="C472" s="15">
        <v>0</v>
      </c>
      <c r="D472" s="15">
        <v>92.46147569</v>
      </c>
      <c r="E472" s="15">
        <v>92.46147569</v>
      </c>
      <c r="F472" s="29">
        <v>0.49151999999999996</v>
      </c>
      <c r="G472" s="15">
        <v>19.04672485</v>
      </c>
      <c r="H472" s="15">
        <v>73.41475084</v>
      </c>
      <c r="I472" s="15">
        <v>58.73180067</v>
      </c>
      <c r="J472" s="15">
        <v>-72.63553375</v>
      </c>
      <c r="K472" s="15">
        <v>605.38132791</v>
      </c>
      <c r="L472" s="15">
        <v>-5646.835268</v>
      </c>
      <c r="M472" s="15">
        <v>-3003.52086334</v>
      </c>
      <c r="N472" s="15">
        <v>-2643.31440466</v>
      </c>
      <c r="O472" s="15">
        <v>-1057.32576186</v>
      </c>
      <c r="P472" s="15">
        <v>4.53341605</v>
      </c>
      <c r="Q472" s="15">
        <v>-461.31475097</v>
      </c>
    </row>
    <row r="473" spans="1:17" ht="12.75">
      <c r="A473" s="8" t="s">
        <v>445</v>
      </c>
      <c r="B473" s="9">
        <v>0</v>
      </c>
      <c r="C473" s="9">
        <v>-581.79926831</v>
      </c>
      <c r="D473" s="9">
        <v>401.4478958</v>
      </c>
      <c r="E473" s="9">
        <v>-180.35137251</v>
      </c>
      <c r="F473" s="28">
        <v>2.1340600000000003</v>
      </c>
      <c r="G473" s="13">
        <v>82.69679404</v>
      </c>
      <c r="H473" s="9">
        <v>-263.04816655</v>
      </c>
      <c r="I473" s="9">
        <v>-210.43853324</v>
      </c>
      <c r="J473" s="9">
        <v>-323.71650628</v>
      </c>
      <c r="K473" s="9">
        <v>1093.75768502</v>
      </c>
      <c r="L473" s="9">
        <v>-16757.59573</v>
      </c>
      <c r="M473" s="9">
        <v>-12599.19137553</v>
      </c>
      <c r="N473" s="13">
        <v>-4158.40435447</v>
      </c>
      <c r="O473" s="9">
        <v>-1663.36174179</v>
      </c>
      <c r="P473" s="9">
        <v>183.1421937</v>
      </c>
      <c r="Q473" s="9">
        <v>-920.61690258</v>
      </c>
    </row>
    <row r="474" spans="1:17" ht="13.5" thickBot="1">
      <c r="A474" s="16" t="s">
        <v>426</v>
      </c>
      <c r="B474" s="17">
        <v>0</v>
      </c>
      <c r="C474" s="17">
        <v>-1278.88881951</v>
      </c>
      <c r="D474" s="17">
        <v>3138.40344079</v>
      </c>
      <c r="E474" s="17">
        <v>1859.51462128</v>
      </c>
      <c r="F474" s="30">
        <v>16.683429999999998</v>
      </c>
      <c r="G474" s="17">
        <v>646.49959724</v>
      </c>
      <c r="H474" s="17">
        <v>1213.01502404</v>
      </c>
      <c r="I474" s="17">
        <v>970.41201923</v>
      </c>
      <c r="J474" s="17">
        <v>-2525.08277011</v>
      </c>
      <c r="K474" s="17">
        <v>12650.9369246</v>
      </c>
      <c r="L474" s="17">
        <v>-139445.400268</v>
      </c>
      <c r="M474" s="17">
        <v>-98042.20692411</v>
      </c>
      <c r="N474" s="17">
        <v>-41403.19334389</v>
      </c>
      <c r="O474" s="17">
        <v>-16561.27733756</v>
      </c>
      <c r="P474" s="17">
        <v>968.75991208</v>
      </c>
      <c r="Q474" s="17">
        <v>-4496.25125176</v>
      </c>
    </row>
    <row r="475" spans="1:17" ht="12.75">
      <c r="A475" s="22"/>
      <c r="B475" s="23"/>
      <c r="C475" s="23"/>
      <c r="D475" s="23"/>
      <c r="E475" s="23"/>
      <c r="F475" s="3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ht="13.5" thickBot="1">
      <c r="A476" s="24" t="s">
        <v>500</v>
      </c>
      <c r="B476" s="17">
        <v>10169</v>
      </c>
      <c r="C476" s="17">
        <v>-159533</v>
      </c>
      <c r="D476" s="17">
        <v>188115</v>
      </c>
      <c r="E476" s="17">
        <v>38751</v>
      </c>
      <c r="F476" s="30">
        <v>1000</v>
      </c>
      <c r="G476" s="17">
        <v>38751</v>
      </c>
      <c r="H476" s="17">
        <v>0</v>
      </c>
      <c r="I476" s="17">
        <v>0</v>
      </c>
      <c r="J476" s="17">
        <v>0</v>
      </c>
      <c r="K476" s="17">
        <v>0</v>
      </c>
      <c r="L476" s="17">
        <v>-5870814.9999871</v>
      </c>
      <c r="M476" s="17">
        <v>-5870815</v>
      </c>
      <c r="N476" s="17">
        <v>1.29E-05</v>
      </c>
      <c r="O476" s="17">
        <v>5.16E-06</v>
      </c>
      <c r="P476" s="17">
        <v>0</v>
      </c>
      <c r="Q476" s="17">
        <v>5.16E-06</v>
      </c>
    </row>
  </sheetData>
  <mergeCells count="1">
    <mergeCell ref="A1:A4"/>
  </mergeCells>
  <printOptions/>
  <pageMargins left="0.3937007874015748" right="0.3937007874015748" top="0.984251968503937" bottom="0.984251968503937" header="0.5118110236220472" footer="0.5118110236220472"/>
  <pageSetup firstPageNumber="117" useFirstPageNumber="1" horizontalDpi="600" verticalDpi="600" orientation="portrait" pageOrder="overThenDown" paperSize="9" r:id="rId1"/>
  <headerFooter alignWithMargins="0">
    <oddHeader xml:space="preserve">&amp;CTabell B-k: Overgangsordning for kommunene 2006. RNB.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Hege Ronning</cp:lastModifiedBy>
  <cp:lastPrinted>2006-06-23T10:45:49Z</cp:lastPrinted>
  <dcterms:created xsi:type="dcterms:W3CDTF">2006-06-19T13:08:31Z</dcterms:created>
  <dcterms:modified xsi:type="dcterms:W3CDTF">2006-06-23T11:14:04Z</dcterms:modified>
  <cp:category/>
  <cp:version/>
  <cp:contentType/>
  <cp:contentStatus/>
</cp:coreProperties>
</file>