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7875" activeTab="0"/>
  </bookViews>
  <sheets>
    <sheet name="tabell 1" sheetId="1" r:id="rId1"/>
  </sheets>
  <definedNames>
    <definedName name="IDX" localSheetId="0">'tabell 1'!#REF!</definedName>
  </definedNames>
  <calcPr fullCalcOnLoad="1"/>
</workbook>
</file>

<file path=xl/sharedStrings.xml><?xml version="1.0" encoding="utf-8"?>
<sst xmlns="http://schemas.openxmlformats.org/spreadsheetml/2006/main" count="65" uniqueCount="46">
  <si>
    <t>Fylke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</si>
  <si>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</si>
  <si>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</si>
  <si>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</si>
  <si>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</si>
  <si>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</si>
  <si>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</si>
  <si>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</si>
  <si>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</si>
  <si>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</si>
  <si>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</si>
  <si>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</si>
  <si>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</si>
  <si>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</si>
  <si>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</si>
  <si>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</si>
  <si>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</si>
  <si>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</si>
  <si>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</si>
  <si>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</si>
  <si>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Innbygger-</t>
  </si>
  <si>
    <t>Nord-</t>
  </si>
  <si>
    <t>Hoved-</t>
  </si>
  <si>
    <t>Sum</t>
  </si>
  <si>
    <t>tilskudd</t>
  </si>
  <si>
    <t>Norge-</t>
  </si>
  <si>
    <t>stads-</t>
  </si>
  <si>
    <t>fast</t>
  </si>
  <si>
    <t>del</t>
  </si>
  <si>
    <t>(1 000 kr)</t>
  </si>
  <si>
    <t>skjønns-</t>
  </si>
  <si>
    <t>ramme-</t>
  </si>
  <si>
    <t>tilsk. 2003</t>
  </si>
  <si>
    <t>Gevinst/tap</t>
  </si>
  <si>
    <t>nyere bef.tall</t>
  </si>
  <si>
    <t>(1000 kr)</t>
  </si>
  <si>
    <t>(inntektsutj.)</t>
  </si>
  <si>
    <t>(utgiftsutj. m.m.)</t>
  </si>
  <si>
    <t>Anslag gevinst/tap</t>
  </si>
  <si>
    <t>gevinst/tap</t>
  </si>
  <si>
    <t>(kr. per innb.)</t>
  </si>
  <si>
    <t>Ufordelte midler</t>
  </si>
  <si>
    <t>befolkningstall</t>
  </si>
  <si>
    <t>nyere</t>
  </si>
  <si>
    <t>samlet</t>
  </si>
  <si>
    <t>Anslag på</t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</si>
</sst>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_(* #,##0.0_);_(* \(#,##0.0\);_(* &quot;-&quot;??_);_(@_)"/>
    <numFmt numFmtId="168" formatCode="_(* #,##0_);_(* \(#,##0\);_(* &quot;-&quot;??_);_(@_)"/>
  </numFmts>
  <fonts count="6">
    <font>
      <sz val="10"/>
      <name val="Arial"/>
      <family val="0"/>
    </font>
    <font>
      <u val="single"/>
      <sz val="10"/>
      <color indexed="56"/>
      <name val="Arial"/>
      <family val="0"/>
    </font>
    <font>
      <u val="single"/>
      <sz val="10"/>
      <color indexed="30"/>
      <name val="Arial"/>
      <family val="0"/>
    </font>
    <font>
      <sz val="10"/>
      <name val="DepCentury Old Style"/>
      <family val="1"/>
    </font>
    <font>
      <i/>
      <sz val="10"/>
      <name val="DepCentury Old Style"/>
      <family val="1"/>
    </font>
    <font>
      <b/>
      <sz val="10"/>
      <name val="DepCentury Old Styl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3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68" fontId="3" fillId="0" borderId="4" xfId="18" applyNumberFormat="1" applyFont="1" applyBorder="1" applyAlignment="1">
      <alignment/>
    </xf>
    <xf numFmtId="168" fontId="3" fillId="0" borderId="5" xfId="18" applyNumberFormat="1" applyFont="1" applyBorder="1" applyAlignment="1">
      <alignment/>
    </xf>
    <xf numFmtId="168" fontId="3" fillId="0" borderId="6" xfId="18" applyNumberFormat="1" applyFont="1" applyBorder="1" applyAlignment="1">
      <alignment/>
    </xf>
    <xf numFmtId="168" fontId="4" fillId="0" borderId="4" xfId="18" applyNumberFormat="1" applyFont="1" applyBorder="1" applyAlignment="1">
      <alignment/>
    </xf>
    <xf numFmtId="168" fontId="3" fillId="0" borderId="7" xfId="18" applyNumberFormat="1" applyFont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190500</xdr:colOff>
      <xdr:row>27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71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B7" sqref="B7"/>
    </sheetView>
  </sheetViews>
  <sheetFormatPr defaultColWidth="11.421875" defaultRowHeight="12.75"/>
  <cols>
    <col min="1" max="1" width="17.7109375" style="0" bestFit="1" customWidth="1"/>
    <col min="2" max="2" width="12.7109375" style="1" bestFit="1" customWidth="1"/>
    <col min="3" max="4" width="9.00390625" style="1" bestFit="1" customWidth="1"/>
    <col min="5" max="5" width="9.8515625" style="1" bestFit="1" customWidth="1"/>
    <col min="6" max="6" width="9.140625" style="1" bestFit="1" customWidth="1"/>
    <col min="7" max="7" width="11.28125" style="1" bestFit="1" customWidth="1"/>
    <col min="8" max="8" width="14.28125" style="1" bestFit="1" customWidth="1"/>
    <col min="9" max="9" width="16.140625" style="1" bestFit="1" customWidth="1"/>
    <col min="10" max="11" width="12.140625" style="1" bestFit="1" customWidth="1"/>
  </cols>
  <sheetData>
    <row r="1" spans="1:11" s="2" customFormat="1" ht="12.75">
      <c r="A1" s="25" t="s">
        <v>0</v>
      </c>
      <c r="B1" s="12" t="s">
        <v>20</v>
      </c>
      <c r="C1" s="3" t="s">
        <v>21</v>
      </c>
      <c r="D1" s="3" t="s">
        <v>22</v>
      </c>
      <c r="E1" s="3" t="s">
        <v>23</v>
      </c>
      <c r="F1" s="3" t="s">
        <v>23</v>
      </c>
      <c r="G1" s="30" t="s">
        <v>23</v>
      </c>
      <c r="H1" s="4" t="s">
        <v>33</v>
      </c>
      <c r="I1" s="12" t="s">
        <v>38</v>
      </c>
      <c r="J1" s="12" t="s">
        <v>45</v>
      </c>
      <c r="K1" s="12" t="s">
        <v>45</v>
      </c>
    </row>
    <row r="2" spans="1:11" s="2" customFormat="1" ht="12.75">
      <c r="A2" s="26"/>
      <c r="B2" s="12" t="s">
        <v>24</v>
      </c>
      <c r="C2" s="3" t="s">
        <v>25</v>
      </c>
      <c r="D2" s="3" t="s">
        <v>26</v>
      </c>
      <c r="E2" s="3" t="s">
        <v>27</v>
      </c>
      <c r="F2" s="3" t="s">
        <v>30</v>
      </c>
      <c r="G2" s="30" t="s">
        <v>31</v>
      </c>
      <c r="H2" s="4" t="s">
        <v>43</v>
      </c>
      <c r="I2" s="12" t="s">
        <v>43</v>
      </c>
      <c r="J2" s="3" t="s">
        <v>44</v>
      </c>
      <c r="K2" s="3" t="s">
        <v>44</v>
      </c>
    </row>
    <row r="3" spans="1:11" s="2" customFormat="1" ht="12.75">
      <c r="A3" s="26"/>
      <c r="B3" s="13"/>
      <c r="C3" s="4" t="s">
        <v>24</v>
      </c>
      <c r="D3" s="3" t="s">
        <v>24</v>
      </c>
      <c r="E3" s="4" t="s">
        <v>28</v>
      </c>
      <c r="F3" s="3" t="s">
        <v>24</v>
      </c>
      <c r="G3" s="30" t="s">
        <v>32</v>
      </c>
      <c r="H3" s="4" t="s">
        <v>42</v>
      </c>
      <c r="I3" s="3" t="s">
        <v>42</v>
      </c>
      <c r="J3" s="12" t="s">
        <v>39</v>
      </c>
      <c r="K3" s="12" t="s">
        <v>39</v>
      </c>
    </row>
    <row r="4" spans="1:11" s="2" customFormat="1" ht="12.75">
      <c r="A4" s="26"/>
      <c r="B4" s="13"/>
      <c r="C4" s="4"/>
      <c r="D4" s="3"/>
      <c r="E4" s="4"/>
      <c r="F4" s="3"/>
      <c r="G4" s="30"/>
      <c r="H4" s="4" t="s">
        <v>37</v>
      </c>
      <c r="I4" s="12" t="s">
        <v>36</v>
      </c>
      <c r="J4" s="12" t="s">
        <v>34</v>
      </c>
      <c r="K4" s="13" t="s">
        <v>34</v>
      </c>
    </row>
    <row r="5" spans="1:11" s="8" customFormat="1" ht="12.75">
      <c r="A5" s="26"/>
      <c r="B5" s="16" t="s">
        <v>29</v>
      </c>
      <c r="C5" s="17" t="s">
        <v>29</v>
      </c>
      <c r="D5" s="17" t="s">
        <v>29</v>
      </c>
      <c r="E5" s="17" t="s">
        <v>29</v>
      </c>
      <c r="F5" s="17" t="s">
        <v>29</v>
      </c>
      <c r="G5" s="31" t="s">
        <v>29</v>
      </c>
      <c r="H5" s="17" t="s">
        <v>35</v>
      </c>
      <c r="I5" s="16" t="s">
        <v>35</v>
      </c>
      <c r="J5" s="16" t="s">
        <v>35</v>
      </c>
      <c r="K5" s="16" t="s">
        <v>40</v>
      </c>
    </row>
    <row r="6" spans="1:11" s="3" customFormat="1" ht="12.75">
      <c r="A6" s="14"/>
      <c r="B6" s="15">
        <v>1</v>
      </c>
      <c r="C6" s="14">
        <v>2</v>
      </c>
      <c r="D6" s="14">
        <v>3</v>
      </c>
      <c r="E6" s="14">
        <v>4</v>
      </c>
      <c r="F6" s="14">
        <v>5</v>
      </c>
      <c r="G6" s="32">
        <v>6</v>
      </c>
      <c r="H6" s="27">
        <v>7</v>
      </c>
      <c r="I6" s="15">
        <v>8</v>
      </c>
      <c r="J6" s="15">
        <v>9</v>
      </c>
      <c r="K6" s="15">
        <v>10</v>
      </c>
    </row>
    <row r="7" spans="1:11" s="20" customFormat="1" ht="12.75">
      <c r="A7" s="18"/>
      <c r="B7" s="19"/>
      <c r="C7" s="18"/>
      <c r="D7" s="18"/>
      <c r="E7" s="18"/>
      <c r="F7" s="18"/>
      <c r="G7" s="33"/>
      <c r="H7" s="28"/>
      <c r="I7" s="19"/>
      <c r="J7" s="19"/>
      <c r="K7" s="19"/>
    </row>
    <row r="8" spans="1:11" s="2" customFormat="1" ht="12.75">
      <c r="A8" s="2" t="s">
        <v>1</v>
      </c>
      <c r="B8" s="5">
        <v>544000</v>
      </c>
      <c r="C8" s="5">
        <v>0</v>
      </c>
      <c r="D8" s="5">
        <v>0</v>
      </c>
      <c r="E8" s="5">
        <v>544000</v>
      </c>
      <c r="F8" s="5">
        <v>56600</v>
      </c>
      <c r="G8" s="34">
        <v>600600</v>
      </c>
      <c r="H8" s="22">
        <v>-6025</v>
      </c>
      <c r="I8" s="5">
        <v>3699</v>
      </c>
      <c r="J8" s="5">
        <v>-2326</v>
      </c>
      <c r="K8" s="5">
        <v>-9</v>
      </c>
    </row>
    <row r="9" spans="1:11" s="2" customFormat="1" ht="12.75">
      <c r="A9" s="2" t="s">
        <v>2</v>
      </c>
      <c r="B9" s="5">
        <v>1038809</v>
      </c>
      <c r="C9" s="5">
        <v>0</v>
      </c>
      <c r="D9" s="5">
        <v>0</v>
      </c>
      <c r="E9" s="5">
        <v>1038809</v>
      </c>
      <c r="F9" s="5">
        <v>27600</v>
      </c>
      <c r="G9" s="34">
        <v>1066409</v>
      </c>
      <c r="H9" s="22">
        <v>18331</v>
      </c>
      <c r="I9" s="5">
        <v>-219</v>
      </c>
      <c r="J9" s="5">
        <v>18112</v>
      </c>
      <c r="K9" s="5">
        <v>38</v>
      </c>
    </row>
    <row r="10" spans="1:11" s="2" customFormat="1" ht="12.75">
      <c r="A10" s="6" t="s">
        <v>3</v>
      </c>
      <c r="B10" s="7">
        <v>282997</v>
      </c>
      <c r="C10" s="7">
        <v>0</v>
      </c>
      <c r="D10" s="7">
        <v>69634</v>
      </c>
      <c r="E10" s="7">
        <v>352631</v>
      </c>
      <c r="F10" s="7">
        <v>18100</v>
      </c>
      <c r="G10" s="35">
        <v>370731</v>
      </c>
      <c r="H10" s="7">
        <v>22858</v>
      </c>
      <c r="I10" s="7">
        <v>928</v>
      </c>
      <c r="J10" s="7">
        <v>23786</v>
      </c>
      <c r="K10" s="7">
        <v>46</v>
      </c>
    </row>
    <row r="11" spans="1:11" s="2" customFormat="1" ht="12.75">
      <c r="A11" s="2" t="s">
        <v>4</v>
      </c>
      <c r="B11" s="5">
        <v>580894</v>
      </c>
      <c r="C11" s="5">
        <v>0</v>
      </c>
      <c r="D11" s="5">
        <v>0</v>
      </c>
      <c r="E11" s="5">
        <v>580894</v>
      </c>
      <c r="F11" s="5">
        <v>53700</v>
      </c>
      <c r="G11" s="34">
        <v>634594</v>
      </c>
      <c r="H11" s="22">
        <v>-3055</v>
      </c>
      <c r="I11" s="5">
        <v>-2062</v>
      </c>
      <c r="J11" s="5">
        <v>-5117</v>
      </c>
      <c r="K11" s="5">
        <v>-27</v>
      </c>
    </row>
    <row r="12" spans="1:11" s="2" customFormat="1" ht="12.75">
      <c r="A12" s="2" t="s">
        <v>5</v>
      </c>
      <c r="B12" s="5">
        <v>574732</v>
      </c>
      <c r="C12" s="5">
        <v>0</v>
      </c>
      <c r="D12" s="5">
        <v>0</v>
      </c>
      <c r="E12" s="5">
        <v>574732</v>
      </c>
      <c r="F12" s="5">
        <v>79400</v>
      </c>
      <c r="G12" s="34">
        <v>654132</v>
      </c>
      <c r="H12" s="22">
        <v>-2125</v>
      </c>
      <c r="I12" s="5">
        <v>-1880</v>
      </c>
      <c r="J12" s="5">
        <v>-4005</v>
      </c>
      <c r="K12" s="5">
        <v>-22</v>
      </c>
    </row>
    <row r="13" spans="1:11" s="2" customFormat="1" ht="12.75">
      <c r="A13" s="6" t="s">
        <v>6</v>
      </c>
      <c r="B13" s="7">
        <v>560635</v>
      </c>
      <c r="C13" s="7">
        <v>0</v>
      </c>
      <c r="D13" s="7">
        <v>0</v>
      </c>
      <c r="E13" s="7">
        <v>560635</v>
      </c>
      <c r="F13" s="7">
        <v>48900</v>
      </c>
      <c r="G13" s="35">
        <v>609535</v>
      </c>
      <c r="H13" s="7">
        <v>-712</v>
      </c>
      <c r="I13" s="7">
        <v>1267</v>
      </c>
      <c r="J13" s="7">
        <v>555</v>
      </c>
      <c r="K13" s="7">
        <v>2</v>
      </c>
    </row>
    <row r="14" spans="1:11" s="2" customFormat="1" ht="12.75">
      <c r="A14" s="2" t="s">
        <v>7</v>
      </c>
      <c r="B14" s="5">
        <v>551143</v>
      </c>
      <c r="C14" s="5">
        <v>0</v>
      </c>
      <c r="D14" s="5">
        <v>0</v>
      </c>
      <c r="E14" s="5">
        <v>551143</v>
      </c>
      <c r="F14" s="5">
        <v>57400</v>
      </c>
      <c r="G14" s="34">
        <v>608543</v>
      </c>
      <c r="H14" s="22">
        <v>10887</v>
      </c>
      <c r="I14" s="5">
        <v>2106</v>
      </c>
      <c r="J14" s="5">
        <v>12993</v>
      </c>
      <c r="K14" s="5">
        <v>60</v>
      </c>
    </row>
    <row r="15" spans="1:11" s="2" customFormat="1" ht="12.75">
      <c r="A15" s="2" t="s">
        <v>8</v>
      </c>
      <c r="B15" s="5">
        <v>482086</v>
      </c>
      <c r="C15" s="5">
        <v>0</v>
      </c>
      <c r="D15" s="5">
        <v>0</v>
      </c>
      <c r="E15" s="5">
        <v>482086</v>
      </c>
      <c r="F15" s="5">
        <v>38700</v>
      </c>
      <c r="G15" s="34">
        <v>520786</v>
      </c>
      <c r="H15" s="22">
        <v>-5974</v>
      </c>
      <c r="I15" s="5">
        <v>-2260</v>
      </c>
      <c r="J15" s="5">
        <v>-8234</v>
      </c>
      <c r="K15" s="5">
        <v>-50</v>
      </c>
    </row>
    <row r="16" spans="1:11" s="2" customFormat="1" ht="12.75">
      <c r="A16" s="6" t="s">
        <v>9</v>
      </c>
      <c r="B16" s="7">
        <v>344416</v>
      </c>
      <c r="C16" s="7">
        <v>0</v>
      </c>
      <c r="D16" s="7">
        <v>0</v>
      </c>
      <c r="E16" s="7">
        <v>344416</v>
      </c>
      <c r="F16" s="7">
        <v>22800</v>
      </c>
      <c r="G16" s="35">
        <v>367216</v>
      </c>
      <c r="H16" s="7">
        <v>81</v>
      </c>
      <c r="I16" s="7">
        <v>-874</v>
      </c>
      <c r="J16" s="7">
        <v>-793</v>
      </c>
      <c r="K16" s="7">
        <v>-8</v>
      </c>
    </row>
    <row r="17" spans="1:11" s="2" customFormat="1" ht="12.75">
      <c r="A17" s="2" t="s">
        <v>10</v>
      </c>
      <c r="B17" s="5">
        <v>491542</v>
      </c>
      <c r="C17" s="5">
        <v>0</v>
      </c>
      <c r="D17" s="5">
        <v>0</v>
      </c>
      <c r="E17" s="5">
        <v>491542</v>
      </c>
      <c r="F17" s="5">
        <v>38900</v>
      </c>
      <c r="G17" s="34">
        <v>530442</v>
      </c>
      <c r="H17" s="22">
        <v>-5287</v>
      </c>
      <c r="I17" s="5">
        <v>1925</v>
      </c>
      <c r="J17" s="5">
        <v>-3362</v>
      </c>
      <c r="K17" s="5">
        <v>-21</v>
      </c>
    </row>
    <row r="18" spans="1:11" s="2" customFormat="1" ht="12.75">
      <c r="A18" s="2" t="s">
        <v>11</v>
      </c>
      <c r="B18" s="5">
        <v>1155078</v>
      </c>
      <c r="C18" s="5">
        <v>0</v>
      </c>
      <c r="D18" s="5">
        <v>0</v>
      </c>
      <c r="E18" s="5">
        <v>1155078</v>
      </c>
      <c r="F18" s="5">
        <v>68700</v>
      </c>
      <c r="G18" s="34">
        <v>1223778</v>
      </c>
      <c r="H18" s="22">
        <v>-7020</v>
      </c>
      <c r="I18" s="5">
        <v>5779</v>
      </c>
      <c r="J18" s="5">
        <v>-1241</v>
      </c>
      <c r="K18" s="5">
        <v>-3</v>
      </c>
    </row>
    <row r="19" spans="1:11" s="2" customFormat="1" ht="12.75">
      <c r="A19" s="6" t="s">
        <v>12</v>
      </c>
      <c r="B19" s="7">
        <v>1331180</v>
      </c>
      <c r="C19" s="7">
        <v>0</v>
      </c>
      <c r="D19" s="7">
        <v>0</v>
      </c>
      <c r="E19" s="7">
        <v>1331180</v>
      </c>
      <c r="F19" s="7">
        <v>83900</v>
      </c>
      <c r="G19" s="35">
        <v>1415080</v>
      </c>
      <c r="H19" s="7">
        <v>-1641</v>
      </c>
      <c r="I19" s="7">
        <v>4049</v>
      </c>
      <c r="J19" s="7">
        <v>2408</v>
      </c>
      <c r="K19" s="7">
        <v>5</v>
      </c>
    </row>
    <row r="20" spans="1:11" s="2" customFormat="1" ht="12.75">
      <c r="A20" s="2" t="s">
        <v>13</v>
      </c>
      <c r="B20" s="5">
        <v>587549</v>
      </c>
      <c r="C20" s="5">
        <v>0</v>
      </c>
      <c r="D20" s="5">
        <v>0</v>
      </c>
      <c r="E20" s="5">
        <v>587549</v>
      </c>
      <c r="F20" s="5">
        <v>71800</v>
      </c>
      <c r="G20" s="34">
        <v>659349</v>
      </c>
      <c r="H20" s="22">
        <v>-2301</v>
      </c>
      <c r="I20" s="5">
        <v>-1795</v>
      </c>
      <c r="J20" s="5">
        <v>-4096</v>
      </c>
      <c r="K20" s="5">
        <v>-38</v>
      </c>
    </row>
    <row r="21" spans="1:11" s="2" customFormat="1" ht="12.75">
      <c r="A21" s="2" t="s">
        <v>14</v>
      </c>
      <c r="B21" s="5">
        <v>808592</v>
      </c>
      <c r="C21" s="5">
        <v>0</v>
      </c>
      <c r="D21" s="5">
        <v>0</v>
      </c>
      <c r="E21" s="5">
        <v>808592</v>
      </c>
      <c r="F21" s="5">
        <v>54300</v>
      </c>
      <c r="G21" s="34">
        <v>862892</v>
      </c>
      <c r="H21" s="22">
        <v>-19980</v>
      </c>
      <c r="I21" s="5">
        <v>-2529</v>
      </c>
      <c r="J21" s="5">
        <v>-22509</v>
      </c>
      <c r="K21" s="5">
        <v>-92</v>
      </c>
    </row>
    <row r="22" spans="1:11" s="2" customFormat="1" ht="12.75">
      <c r="A22" s="6" t="s">
        <v>15</v>
      </c>
      <c r="B22" s="7">
        <v>758980</v>
      </c>
      <c r="C22" s="7">
        <v>0</v>
      </c>
      <c r="D22" s="7">
        <v>0</v>
      </c>
      <c r="E22" s="7">
        <v>758980</v>
      </c>
      <c r="F22" s="7">
        <v>60000</v>
      </c>
      <c r="G22" s="35">
        <v>818980</v>
      </c>
      <c r="H22" s="7">
        <v>-148</v>
      </c>
      <c r="I22" s="7">
        <v>1779</v>
      </c>
      <c r="J22" s="7">
        <v>1631</v>
      </c>
      <c r="K22" s="7">
        <v>6</v>
      </c>
    </row>
    <row r="23" spans="1:11" s="2" customFormat="1" ht="12.75">
      <c r="A23" s="2" t="s">
        <v>16</v>
      </c>
      <c r="B23" s="5">
        <v>501153</v>
      </c>
      <c r="C23" s="5">
        <v>0</v>
      </c>
      <c r="D23" s="5">
        <v>0</v>
      </c>
      <c r="E23" s="5">
        <v>501153</v>
      </c>
      <c r="F23" s="5">
        <v>90100</v>
      </c>
      <c r="G23" s="34">
        <v>591253</v>
      </c>
      <c r="H23" s="22">
        <v>5166</v>
      </c>
      <c r="I23" s="5">
        <v>-1601</v>
      </c>
      <c r="J23" s="5">
        <v>3565</v>
      </c>
      <c r="K23" s="5">
        <v>28</v>
      </c>
    </row>
    <row r="24" spans="1:11" s="2" customFormat="1" ht="12.75">
      <c r="A24" s="2" t="s">
        <v>17</v>
      </c>
      <c r="B24" s="5">
        <v>1113970</v>
      </c>
      <c r="C24" s="5">
        <v>183827</v>
      </c>
      <c r="D24" s="5">
        <v>0</v>
      </c>
      <c r="E24" s="5">
        <v>1297797</v>
      </c>
      <c r="F24" s="5">
        <v>113000</v>
      </c>
      <c r="G24" s="34">
        <v>1410797</v>
      </c>
      <c r="H24" s="22">
        <v>-6106</v>
      </c>
      <c r="I24" s="5">
        <v>-5763</v>
      </c>
      <c r="J24" s="5">
        <v>-11869</v>
      </c>
      <c r="K24" s="5">
        <v>-50</v>
      </c>
    </row>
    <row r="25" spans="1:11" s="2" customFormat="1" ht="12.75">
      <c r="A25" s="6" t="s">
        <v>18</v>
      </c>
      <c r="B25" s="7">
        <v>567593</v>
      </c>
      <c r="C25" s="7">
        <v>133776</v>
      </c>
      <c r="D25" s="7">
        <v>0</v>
      </c>
      <c r="E25" s="7">
        <v>701369</v>
      </c>
      <c r="F25" s="7">
        <v>64400</v>
      </c>
      <c r="G25" s="35">
        <v>765769</v>
      </c>
      <c r="H25" s="7">
        <v>3054</v>
      </c>
      <c r="I25" s="7">
        <v>-606</v>
      </c>
      <c r="J25" s="7">
        <v>2448</v>
      </c>
      <c r="K25" s="7">
        <v>16</v>
      </c>
    </row>
    <row r="26" spans="1:11" s="2" customFormat="1" ht="12.75">
      <c r="A26" s="23" t="s">
        <v>19</v>
      </c>
      <c r="B26" s="24">
        <v>287993</v>
      </c>
      <c r="C26" s="24">
        <v>88921</v>
      </c>
      <c r="D26" s="24">
        <v>0</v>
      </c>
      <c r="E26" s="24">
        <v>376914</v>
      </c>
      <c r="F26" s="24">
        <v>104900</v>
      </c>
      <c r="G26" s="36">
        <v>481814</v>
      </c>
      <c r="H26" s="24">
        <v>-3</v>
      </c>
      <c r="I26" s="24">
        <v>-1943</v>
      </c>
      <c r="J26" s="24">
        <v>-1946</v>
      </c>
      <c r="K26" s="24">
        <v>-26</v>
      </c>
    </row>
    <row r="27" spans="1:11" s="2" customFormat="1" ht="12.75">
      <c r="A27" s="21"/>
      <c r="B27" s="22"/>
      <c r="C27" s="22"/>
      <c r="D27" s="22"/>
      <c r="E27" s="22"/>
      <c r="F27" s="22"/>
      <c r="G27" s="34"/>
      <c r="H27" s="22"/>
      <c r="I27" s="22"/>
      <c r="J27" s="22"/>
      <c r="K27" s="22"/>
    </row>
    <row r="28" spans="1:11" s="8" customFormat="1" ht="12.75">
      <c r="A28" s="8" t="s">
        <v>41</v>
      </c>
      <c r="B28" s="9"/>
      <c r="C28" s="9"/>
      <c r="D28" s="9"/>
      <c r="E28" s="9"/>
      <c r="F28" s="9">
        <v>28100</v>
      </c>
      <c r="G28" s="37">
        <v>28100</v>
      </c>
      <c r="H28" s="29"/>
      <c r="I28" s="9"/>
      <c r="J28" s="9"/>
      <c r="K28" s="9"/>
    </row>
    <row r="29" spans="1:11" s="2" customFormat="1" ht="13.5" thickBot="1">
      <c r="A29" s="11" t="s">
        <v>23</v>
      </c>
      <c r="B29" s="10">
        <v>12563342</v>
      </c>
      <c r="C29" s="10">
        <v>406524</v>
      </c>
      <c r="D29" s="10">
        <v>69634</v>
      </c>
      <c r="E29" s="10">
        <v>13039500</v>
      </c>
      <c r="F29" s="10">
        <f>SUM(F8:F28)</f>
        <v>1181300</v>
      </c>
      <c r="G29" s="38">
        <f>SUM(G8:G28)</f>
        <v>14220800</v>
      </c>
      <c r="H29" s="10">
        <v>0</v>
      </c>
      <c r="I29" s="10">
        <v>0</v>
      </c>
      <c r="J29" s="10">
        <v>0</v>
      </c>
      <c r="K29" s="10">
        <v>0</v>
      </c>
    </row>
    <row r="30" ht="12.75">
      <c r="A30" s="1"/>
    </row>
  </sheetData>
  <mergeCells count="1">
    <mergeCell ref="A1:A5"/>
  </mergeCells>
  <printOptions horizontalCentered="1" verticalCentered="1"/>
  <pageMargins left="0.5905511811023623" right="0.5905511811023623" top="0.984251968503937" bottom="0.984251968503937" header="0.984251968503937" footer="0.7874015748031497"/>
  <pageSetup horizontalDpi="600" verticalDpi="600" orientation="landscape" paperSize="9" r:id="rId2"/>
  <headerFooter alignWithMargins="0">
    <oddHeader>&amp;CTabell 1: Rammetilskudd til fykeskommunene 2003.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martin.schwarz</cp:lastModifiedBy>
  <cp:lastPrinted>2003-06-24T18:44:37Z</cp:lastPrinted>
  <dcterms:created xsi:type="dcterms:W3CDTF">2003-06-19T08:30:52Z</dcterms:created>
  <dcterms:modified xsi:type="dcterms:W3CDTF">2003-06-24T18:46:12Z</dcterms:modified>
  <cp:category/>
  <cp:version/>
  <cp:contentType/>
  <cp:contentStatus/>
</cp:coreProperties>
</file>