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3 fykom" sheetId="1" r:id="rId1"/>
  </sheets>
  <definedNames>
    <definedName name="IDX" localSheetId="0">'tab 3 fykom'!$A$8</definedName>
  </definedNames>
  <calcPr fullCalcOnLoad="1"/>
</workbook>
</file>

<file path=xl/sharedStrings.xml><?xml version="1.0" encoding="utf-8"?>
<sst xmlns="http://schemas.openxmlformats.org/spreadsheetml/2006/main" count="48" uniqueCount="40">
  <si>
    <t xml:space="preserve">  </t>
  </si>
  <si>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</si>
  <si>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</si>
  <si>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</si>
  <si>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</si>
  <si>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</si>
  <si>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</si>
  <si>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</si>
  <si>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</si>
  <si>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</si>
  <si>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</si>
  <si>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</si>
  <si>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</si>
  <si>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</si>
  <si>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</si>
  <si>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</si>
  <si>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</si>
  <si>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</si>
  <si>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</si>
  <si>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</si>
  <si>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</si>
  <si>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Anslag på</t>
  </si>
  <si>
    <t>Vekst fra</t>
  </si>
  <si>
    <t>Vekst i kr.</t>
  </si>
  <si>
    <t xml:space="preserve">Vekst i </t>
  </si>
  <si>
    <t>frie</t>
  </si>
  <si>
    <t>oppgave-</t>
  </si>
  <si>
    <t xml:space="preserve">frie </t>
  </si>
  <si>
    <t>per innb.</t>
  </si>
  <si>
    <t>prosent</t>
  </si>
  <si>
    <t xml:space="preserve">inntekter </t>
  </si>
  <si>
    <t>korrigerte</t>
  </si>
  <si>
    <t>inntekter</t>
  </si>
  <si>
    <t>fra</t>
  </si>
  <si>
    <t>frie inntekter</t>
  </si>
  <si>
    <t>(1000 kr)</t>
  </si>
  <si>
    <t>(kr. per innb.)</t>
  </si>
  <si>
    <t>(i %)</t>
  </si>
  <si>
    <t>2004-2005</t>
  </si>
  <si>
    <t>Hele landet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</si>
</sst>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"/>
    <numFmt numFmtId="168" formatCode="0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2.75"/>
  <cols>
    <col min="1" max="1" width="18.28125" style="0" bestFit="1" customWidth="1"/>
    <col min="2" max="7" width="12.00390625" style="0" customWidth="1"/>
  </cols>
  <sheetData>
    <row r="1" spans="1:59" s="6" customFormat="1" ht="12.75">
      <c r="A1" s="2"/>
      <c r="B1" s="3" t="s">
        <v>21</v>
      </c>
      <c r="C1" s="3" t="s">
        <v>21</v>
      </c>
      <c r="D1" s="3" t="s">
        <v>21</v>
      </c>
      <c r="E1" s="3" t="s">
        <v>22</v>
      </c>
      <c r="F1" s="4" t="s">
        <v>23</v>
      </c>
      <c r="G1" s="4" t="s">
        <v>24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s="6" customFormat="1" ht="12.75">
      <c r="A2" s="2"/>
      <c r="B2" s="3" t="s">
        <v>25</v>
      </c>
      <c r="C2" s="3" t="s">
        <v>26</v>
      </c>
      <c r="D2" s="3" t="s">
        <v>27</v>
      </c>
      <c r="E2" s="3" t="s">
        <v>38</v>
      </c>
      <c r="F2" s="4" t="s">
        <v>28</v>
      </c>
      <c r="G2" s="4" t="s">
        <v>29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s="6" customFormat="1" ht="12.75">
      <c r="A3" s="2"/>
      <c r="B3" s="3" t="s">
        <v>30</v>
      </c>
      <c r="C3" s="3" t="s">
        <v>31</v>
      </c>
      <c r="D3" s="3" t="s">
        <v>32</v>
      </c>
      <c r="E3" s="3"/>
      <c r="F3" s="8" t="s">
        <v>33</v>
      </c>
      <c r="G3" s="8" t="s">
        <v>33</v>
      </c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s="6" customFormat="1" ht="12.75">
      <c r="A4" s="2" t="s">
        <v>1</v>
      </c>
      <c r="B4" s="7">
        <v>2004</v>
      </c>
      <c r="C4" s="7" t="s">
        <v>34</v>
      </c>
      <c r="D4" s="7">
        <v>2005</v>
      </c>
      <c r="E4" s="3"/>
      <c r="F4" s="8" t="s">
        <v>38</v>
      </c>
      <c r="G4" s="8" t="s">
        <v>38</v>
      </c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s="6" customFormat="1" ht="12.75">
      <c r="A5" s="2"/>
      <c r="B5" s="7"/>
      <c r="C5" s="7">
        <v>2004</v>
      </c>
      <c r="D5" s="7"/>
      <c r="E5" s="7"/>
      <c r="F5" s="7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s="12" customFormat="1" ht="12.75">
      <c r="A6" s="10"/>
      <c r="B6" s="12" t="s">
        <v>35</v>
      </c>
      <c r="C6" s="12" t="s">
        <v>35</v>
      </c>
      <c r="D6" s="12" t="s">
        <v>35</v>
      </c>
      <c r="E6" s="12" t="s">
        <v>35</v>
      </c>
      <c r="F6" s="12" t="s">
        <v>36</v>
      </c>
      <c r="G6" s="13" t="s">
        <v>37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s="16" customFormat="1" ht="12.75">
      <c r="A7" s="14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7" ht="12.75">
      <c r="A8" s="5" t="s">
        <v>0</v>
      </c>
      <c r="B8" s="5"/>
      <c r="C8" s="5"/>
      <c r="D8" s="5"/>
      <c r="E8" s="5"/>
      <c r="F8" s="5"/>
      <c r="G8" s="5"/>
    </row>
    <row r="9" spans="1:7" ht="12.75">
      <c r="A9" s="5" t="s">
        <v>2</v>
      </c>
      <c r="B9" s="9">
        <v>1301688.48</v>
      </c>
      <c r="C9" s="9">
        <v>1291637.71</v>
      </c>
      <c r="D9" s="9">
        <v>1369606.7</v>
      </c>
      <c r="E9" s="9">
        <v>77968.99</v>
      </c>
      <c r="F9" s="9">
        <v>303.77</v>
      </c>
      <c r="G9" s="17">
        <v>6.0364</v>
      </c>
    </row>
    <row r="10" spans="1:7" ht="12.75">
      <c r="A10" s="5" t="s">
        <v>3</v>
      </c>
      <c r="B10" s="9">
        <v>2427443.1</v>
      </c>
      <c r="C10" s="9">
        <v>2398871.29</v>
      </c>
      <c r="D10" s="9">
        <v>2586393.04</v>
      </c>
      <c r="E10" s="9">
        <v>187521.75</v>
      </c>
      <c r="F10" s="9">
        <v>383.78</v>
      </c>
      <c r="G10" s="17">
        <v>7.8171</v>
      </c>
    </row>
    <row r="11" spans="1:7" ht="12.75">
      <c r="A11" s="5" t="s">
        <v>4</v>
      </c>
      <c r="B11" s="9">
        <v>2422546.24</v>
      </c>
      <c r="C11" s="9">
        <v>2425376.06</v>
      </c>
      <c r="D11" s="9">
        <v>2778652.79</v>
      </c>
      <c r="E11" s="9">
        <v>353276.73</v>
      </c>
      <c r="F11" s="9">
        <v>676.92</v>
      </c>
      <c r="G11" s="17">
        <v>14.5659</v>
      </c>
    </row>
    <row r="12" spans="1:7" ht="12.75">
      <c r="A12" s="18" t="s">
        <v>5</v>
      </c>
      <c r="B12" s="19">
        <v>1206291.58</v>
      </c>
      <c r="C12" s="19">
        <v>1197708.97</v>
      </c>
      <c r="D12" s="19">
        <v>1258096.09</v>
      </c>
      <c r="E12" s="19">
        <v>60387.12</v>
      </c>
      <c r="F12" s="19">
        <v>320.65</v>
      </c>
      <c r="G12" s="20">
        <v>5.0419</v>
      </c>
    </row>
    <row r="13" spans="1:7" ht="12.75">
      <c r="A13" s="6" t="s">
        <v>6</v>
      </c>
      <c r="B13" s="21">
        <v>1201272.79</v>
      </c>
      <c r="C13" s="21">
        <v>1200779.95</v>
      </c>
      <c r="D13" s="21">
        <v>1237848.08</v>
      </c>
      <c r="E13" s="21">
        <v>37068.13</v>
      </c>
      <c r="F13" s="21">
        <v>201.8</v>
      </c>
      <c r="G13" s="22">
        <v>3.087</v>
      </c>
    </row>
    <row r="14" spans="1:7" ht="12.75">
      <c r="A14" s="23" t="s">
        <v>7</v>
      </c>
      <c r="B14" s="24">
        <v>1275346.69</v>
      </c>
      <c r="C14" s="24">
        <v>1272249.36</v>
      </c>
      <c r="D14" s="24">
        <v>1347062.92</v>
      </c>
      <c r="E14" s="24">
        <v>74813.55</v>
      </c>
      <c r="F14" s="24">
        <v>308.72</v>
      </c>
      <c r="G14" s="25">
        <v>5.8804</v>
      </c>
    </row>
    <row r="15" spans="1:7" ht="12.75">
      <c r="A15" s="5" t="s">
        <v>8</v>
      </c>
      <c r="B15" s="9">
        <v>1206176.78</v>
      </c>
      <c r="C15" s="9">
        <v>1206459.23</v>
      </c>
      <c r="D15" s="9">
        <v>1258528.77</v>
      </c>
      <c r="E15" s="9">
        <v>52069.54</v>
      </c>
      <c r="F15" s="9">
        <v>237.24</v>
      </c>
      <c r="G15" s="17">
        <v>4.3159</v>
      </c>
    </row>
    <row r="16" spans="1:7" ht="12.75">
      <c r="A16" s="5" t="s">
        <v>9</v>
      </c>
      <c r="B16" s="9">
        <v>1008539.27</v>
      </c>
      <c r="C16" s="9">
        <v>1007943.45</v>
      </c>
      <c r="D16" s="9">
        <v>1047000.73</v>
      </c>
      <c r="E16" s="9">
        <v>39057.29</v>
      </c>
      <c r="F16" s="9">
        <v>235.11</v>
      </c>
      <c r="G16" s="17">
        <v>3.8749</v>
      </c>
    </row>
    <row r="17" spans="1:7" ht="12.75">
      <c r="A17" s="5" t="s">
        <v>10</v>
      </c>
      <c r="B17" s="9">
        <v>638811.42</v>
      </c>
      <c r="C17" s="9">
        <v>640505.97</v>
      </c>
      <c r="D17" s="9">
        <v>681943.11</v>
      </c>
      <c r="E17" s="9">
        <v>41437.14</v>
      </c>
      <c r="F17" s="9">
        <v>400.85</v>
      </c>
      <c r="G17" s="17">
        <v>6.4694</v>
      </c>
    </row>
    <row r="18" spans="1:7" ht="12.75">
      <c r="A18" s="18" t="s">
        <v>11</v>
      </c>
      <c r="B18" s="19">
        <v>981416.95</v>
      </c>
      <c r="C18" s="19">
        <v>969092.74</v>
      </c>
      <c r="D18" s="19">
        <v>1016715.33</v>
      </c>
      <c r="E18" s="19">
        <v>47622.59</v>
      </c>
      <c r="F18" s="19">
        <v>297.41</v>
      </c>
      <c r="G18" s="20">
        <v>4.9141</v>
      </c>
    </row>
    <row r="19" spans="1:7" ht="12.75">
      <c r="A19" s="6" t="s">
        <v>12</v>
      </c>
      <c r="B19" s="21">
        <v>2326504.1</v>
      </c>
      <c r="C19" s="21">
        <v>2316353.07</v>
      </c>
      <c r="D19" s="21">
        <v>2424182.71</v>
      </c>
      <c r="E19" s="21">
        <v>107829.64</v>
      </c>
      <c r="F19" s="21">
        <v>277.31</v>
      </c>
      <c r="G19" s="22">
        <v>4.6551</v>
      </c>
    </row>
    <row r="20" spans="1:7" ht="12.75">
      <c r="A20" s="23" t="s">
        <v>13</v>
      </c>
      <c r="B20" s="24">
        <v>2513626.4</v>
      </c>
      <c r="C20" s="24">
        <v>2515458.36</v>
      </c>
      <c r="D20" s="24">
        <v>2674644.95</v>
      </c>
      <c r="E20" s="24">
        <v>159186.59</v>
      </c>
      <c r="F20" s="24">
        <v>357.68</v>
      </c>
      <c r="G20" s="25">
        <v>6.3283</v>
      </c>
    </row>
    <row r="21" spans="1:7" ht="12.75">
      <c r="A21" s="5" t="s">
        <v>14</v>
      </c>
      <c r="B21" s="9">
        <v>999619.75</v>
      </c>
      <c r="C21" s="9">
        <v>998020.37</v>
      </c>
      <c r="D21" s="9">
        <v>1043229.33</v>
      </c>
      <c r="E21" s="9">
        <v>45208.96</v>
      </c>
      <c r="F21" s="9">
        <v>421.64</v>
      </c>
      <c r="G21" s="17">
        <v>4.5299</v>
      </c>
    </row>
    <row r="22" spans="1:7" ht="12.75">
      <c r="A22" s="5" t="s">
        <v>15</v>
      </c>
      <c r="B22" s="9">
        <v>1659315.69</v>
      </c>
      <c r="C22" s="9">
        <v>1652655.31</v>
      </c>
      <c r="D22" s="9">
        <v>1718967.6</v>
      </c>
      <c r="E22" s="9">
        <v>66312.29</v>
      </c>
      <c r="F22" s="9">
        <v>271.14</v>
      </c>
      <c r="G22" s="17">
        <v>4.0125</v>
      </c>
    </row>
    <row r="23" spans="1:7" ht="12.75">
      <c r="A23" s="5" t="s">
        <v>16</v>
      </c>
      <c r="B23" s="9">
        <v>1539547.16</v>
      </c>
      <c r="C23" s="9">
        <v>1522728.41</v>
      </c>
      <c r="D23" s="9">
        <v>1599991.9</v>
      </c>
      <c r="E23" s="9">
        <v>77263.49</v>
      </c>
      <c r="F23" s="9">
        <v>285.88</v>
      </c>
      <c r="G23" s="17">
        <v>5.074</v>
      </c>
    </row>
    <row r="24" spans="1:7" ht="12.75">
      <c r="A24" s="18" t="s">
        <v>17</v>
      </c>
      <c r="B24" s="19">
        <v>972144.03</v>
      </c>
      <c r="C24" s="19">
        <v>973070.95</v>
      </c>
      <c r="D24" s="19">
        <v>1001540.93</v>
      </c>
      <c r="E24" s="19">
        <v>28469.97</v>
      </c>
      <c r="F24" s="19">
        <v>222.47</v>
      </c>
      <c r="G24" s="20">
        <v>2.9258</v>
      </c>
    </row>
    <row r="25" spans="1:7" ht="12.75">
      <c r="A25" s="6" t="s">
        <v>18</v>
      </c>
      <c r="B25" s="21">
        <v>2177216.81</v>
      </c>
      <c r="C25" s="21">
        <v>2203543.03</v>
      </c>
      <c r="D25" s="21">
        <v>2250358.29</v>
      </c>
      <c r="E25" s="21">
        <v>46815.27</v>
      </c>
      <c r="F25" s="21">
        <v>197.49</v>
      </c>
      <c r="G25" s="22">
        <v>2.1245</v>
      </c>
    </row>
    <row r="26" spans="1:7" ht="12.75">
      <c r="A26" s="23" t="s">
        <v>19</v>
      </c>
      <c r="B26" s="24">
        <v>1225486.87</v>
      </c>
      <c r="C26" s="24">
        <v>1233496.88</v>
      </c>
      <c r="D26" s="24">
        <v>1294381.74</v>
      </c>
      <c r="E26" s="24">
        <v>60884.86</v>
      </c>
      <c r="F26" s="24">
        <v>398.91</v>
      </c>
      <c r="G26" s="25">
        <v>4.936</v>
      </c>
    </row>
    <row r="27" spans="1:7" ht="12.75">
      <c r="A27" s="5" t="s">
        <v>20</v>
      </c>
      <c r="B27" s="9">
        <v>668901.89</v>
      </c>
      <c r="C27" s="9">
        <v>663225.35</v>
      </c>
      <c r="D27" s="9">
        <v>685211.99</v>
      </c>
      <c r="E27" s="9">
        <v>21986.64</v>
      </c>
      <c r="F27" s="9">
        <v>300.32</v>
      </c>
      <c r="G27" s="17">
        <v>3.3151</v>
      </c>
    </row>
    <row r="28" spans="1:7" ht="12.75">
      <c r="A28" s="5"/>
      <c r="B28" s="9"/>
      <c r="C28" s="9"/>
      <c r="D28" s="9"/>
      <c r="E28" s="9"/>
      <c r="F28" s="9"/>
      <c r="G28" s="17"/>
    </row>
    <row r="29" spans="1:7" ht="13.5" thickBot="1">
      <c r="A29" s="26" t="s">
        <v>39</v>
      </c>
      <c r="B29" s="27">
        <v>27751896</v>
      </c>
      <c r="C29" s="27">
        <v>27689176.45</v>
      </c>
      <c r="D29" s="27">
        <v>29274357</v>
      </c>
      <c r="E29" s="27">
        <v>1585180.55</v>
      </c>
      <c r="F29" s="27">
        <f>E29/4577457*1000</f>
        <v>346.30157093774994</v>
      </c>
      <c r="G29" s="28">
        <f>E29/C29*100</f>
        <v>5.724910427951714</v>
      </c>
    </row>
    <row r="30" spans="3:5" ht="12.75">
      <c r="C30" s="29"/>
      <c r="E30" s="1"/>
    </row>
    <row r="31" ht="12.75">
      <c r="C31" s="1"/>
    </row>
  </sheetData>
  <printOptions horizontalCentered="1"/>
  <pageMargins left="0.5905511811023623" right="0.5905511811023623" top="1.3779527559055118" bottom="0.984251968503937" header="0.7874015748031497" footer="0.5118110236220472"/>
  <pageSetup horizontalDpi="600" verticalDpi="600" orientation="portrait" paperSize="9" r:id="rId2"/>
  <headerFooter alignWithMargins="0">
    <oddHeader>&amp;CTabell 3: Anslag på frie inntekter 2005. Fylkeskommunene.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martin.schwarz</cp:lastModifiedBy>
  <cp:lastPrinted>2004-09-29T07:58:41Z</cp:lastPrinted>
  <dcterms:created xsi:type="dcterms:W3CDTF">2004-09-29T07:45:44Z</dcterms:created>
  <dcterms:modified xsi:type="dcterms:W3CDTF">2004-09-29T09:30:26Z</dcterms:modified>
  <cp:category/>
  <cp:version/>
  <cp:contentType/>
  <cp:contentStatus/>
</cp:coreProperties>
</file>