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e" sheetId="1" r:id="rId1"/>
  </sheets>
  <definedNames>
    <definedName name="IDX" localSheetId="0">'tab e'!#REF!</definedName>
    <definedName name="_xlnm.Print_Titles" localSheetId="0">'tab e'!$A:$A</definedName>
  </definedNames>
  <calcPr fullCalcOnLoad="1"/>
</workbook>
</file>

<file path=xl/sharedStrings.xml><?xml version="1.0" encoding="utf-8"?>
<sst xmlns="http://schemas.openxmlformats.org/spreadsheetml/2006/main" count="64" uniqueCount="55">
  <si>
    <t>Fylke</t>
  </si>
  <si>
    <t>spredt</t>
  </si>
  <si>
    <t>Areal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</si>
  <si>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</si>
  <si>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</si>
  <si>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</si>
  <si>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</si>
  <si>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</si>
  <si>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</si>
  <si>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</si>
  <si>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</si>
  <si>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</si>
  <si>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</si>
  <si>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</si>
  <si>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</si>
  <si>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</si>
  <si>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</si>
  <si>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</si>
  <si>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</si>
  <si>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</si>
  <si>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</si>
  <si>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</si>
  <si>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Hele landet</t>
  </si>
  <si>
    <t>Innbyggertall</t>
  </si>
  <si>
    <t>Innbyggere fordelt etter alder:</t>
  </si>
  <si>
    <t>Rutenett</t>
  </si>
  <si>
    <t>Innbyggere</t>
  </si>
  <si>
    <t>Storby-</t>
  </si>
  <si>
    <t>Befolkning</t>
  </si>
  <si>
    <t>Fylkesveg-</t>
  </si>
  <si>
    <t>Søkere</t>
  </si>
  <si>
    <t>0-15 år</t>
  </si>
  <si>
    <t>16-18 år</t>
  </si>
  <si>
    <t>19-34 år</t>
  </si>
  <si>
    <t>35-66 år</t>
  </si>
  <si>
    <t>67-74 år</t>
  </si>
  <si>
    <t>75 år og over</t>
  </si>
  <si>
    <t>til sjøs</t>
  </si>
  <si>
    <t>bosatt</t>
  </si>
  <si>
    <t>faktor</t>
  </si>
  <si>
    <t>på øyer</t>
  </si>
  <si>
    <t>lengde</t>
  </si>
  <si>
    <t>yrkesfag</t>
  </si>
  <si>
    <t>vedlikehold</t>
  </si>
  <si>
    <t>reinvestering</t>
  </si>
  <si>
    <t>per 1.1.07</t>
  </si>
  <si>
    <t>Elever i vanlig</t>
  </si>
  <si>
    <t>statlig/privat</t>
  </si>
  <si>
    <t>undervisning</t>
  </si>
  <si>
    <t>Elever i statlig/</t>
  </si>
  <si>
    <t>forhøyet sats</t>
  </si>
  <si>
    <t>privat under-</t>
  </si>
  <si>
    <t>visning med</t>
  </si>
  <si>
    <t>privat spesial-</t>
  </si>
  <si>
    <t>opphold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</si>
</sst>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000"/>
    <numFmt numFmtId="168" formatCode="#,##0.0"/>
    <numFmt numFmtId="169" formatCode="#,##0.000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pane xSplit="1" ySplit="5" topLeftCell="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32" sqref="U32"/>
    </sheetView>
  </sheetViews>
  <sheetFormatPr defaultColWidth="11.421875" defaultRowHeight="12.75"/>
  <cols>
    <col min="1" max="1" width="18.7109375" style="0" customWidth="1"/>
    <col min="2" max="21" width="13.28125" style="0" customWidth="1"/>
  </cols>
  <sheetData>
    <row r="1" spans="1:21" ht="12.75">
      <c r="A1" s="20" t="s">
        <v>0</v>
      </c>
      <c r="B1" s="1" t="s">
        <v>23</v>
      </c>
      <c r="C1" s="19" t="s">
        <v>24</v>
      </c>
      <c r="D1" s="19"/>
      <c r="E1" s="19"/>
      <c r="F1" s="19"/>
      <c r="G1" s="19"/>
      <c r="H1" s="19"/>
      <c r="I1" s="1" t="s">
        <v>25</v>
      </c>
      <c r="J1" s="1" t="s">
        <v>26</v>
      </c>
      <c r="K1" s="1" t="s">
        <v>2</v>
      </c>
      <c r="L1" s="1" t="s">
        <v>27</v>
      </c>
      <c r="M1" s="1" t="s">
        <v>28</v>
      </c>
      <c r="N1" s="1" t="s">
        <v>29</v>
      </c>
      <c r="O1" s="1" t="s">
        <v>29</v>
      </c>
      <c r="P1" s="1" t="s">
        <v>29</v>
      </c>
      <c r="Q1" s="1" t="s">
        <v>30</v>
      </c>
      <c r="R1" s="1" t="s">
        <v>46</v>
      </c>
      <c r="S1" s="1" t="s">
        <v>49</v>
      </c>
      <c r="T1" s="1" t="s">
        <v>49</v>
      </c>
      <c r="U1" s="1" t="s">
        <v>49</v>
      </c>
    </row>
    <row r="2" spans="1:21" ht="12.75">
      <c r="A2" s="20"/>
      <c r="B2" s="1" t="s">
        <v>45</v>
      </c>
      <c r="C2" s="1" t="s">
        <v>31</v>
      </c>
      <c r="D2" s="1" t="s">
        <v>32</v>
      </c>
      <c r="E2" s="1" t="s">
        <v>33</v>
      </c>
      <c r="F2" s="1" t="s">
        <v>34</v>
      </c>
      <c r="G2" s="1" t="s">
        <v>35</v>
      </c>
      <c r="H2" s="1" t="s">
        <v>36</v>
      </c>
      <c r="I2" s="1" t="s">
        <v>37</v>
      </c>
      <c r="J2" s="1" t="s">
        <v>38</v>
      </c>
      <c r="K2" s="1"/>
      <c r="L2" s="1" t="s">
        <v>39</v>
      </c>
      <c r="M2" s="1" t="s">
        <v>40</v>
      </c>
      <c r="N2" s="1" t="s">
        <v>39</v>
      </c>
      <c r="O2" s="1" t="s">
        <v>39</v>
      </c>
      <c r="P2" s="1" t="s">
        <v>41</v>
      </c>
      <c r="Q2" s="1" t="s">
        <v>42</v>
      </c>
      <c r="R2" s="1" t="s">
        <v>47</v>
      </c>
      <c r="S2" s="1" t="s">
        <v>51</v>
      </c>
      <c r="T2" s="1" t="s">
        <v>53</v>
      </c>
      <c r="U2" s="1" t="s">
        <v>51</v>
      </c>
    </row>
    <row r="3" spans="1:21" ht="12.75">
      <c r="A3" s="20"/>
      <c r="B3" s="2"/>
      <c r="C3" s="2"/>
      <c r="D3" s="2"/>
      <c r="E3" s="2"/>
      <c r="F3" s="2"/>
      <c r="G3" s="2"/>
      <c r="H3" s="2"/>
      <c r="I3" s="2"/>
      <c r="J3" s="1" t="s">
        <v>1</v>
      </c>
      <c r="K3" s="1"/>
      <c r="L3" s="2"/>
      <c r="M3" s="2"/>
      <c r="N3" s="1" t="s">
        <v>43</v>
      </c>
      <c r="O3" s="1" t="s">
        <v>44</v>
      </c>
      <c r="P3" s="2"/>
      <c r="Q3" s="2"/>
      <c r="R3" s="2" t="s">
        <v>48</v>
      </c>
      <c r="S3" s="2" t="s">
        <v>52</v>
      </c>
      <c r="T3" s="2" t="s">
        <v>48</v>
      </c>
      <c r="U3" s="2" t="s">
        <v>52</v>
      </c>
    </row>
    <row r="4" spans="1:21" ht="12.75">
      <c r="A4" s="20"/>
      <c r="B4" s="2"/>
      <c r="C4" s="2"/>
      <c r="D4" s="2"/>
      <c r="E4" s="2"/>
      <c r="F4" s="2"/>
      <c r="G4" s="2"/>
      <c r="H4" s="2"/>
      <c r="I4" s="2"/>
      <c r="J4" s="1"/>
      <c r="K4" s="1"/>
      <c r="L4" s="2"/>
      <c r="M4" s="2"/>
      <c r="N4" s="1"/>
      <c r="O4" s="1"/>
      <c r="P4" s="2"/>
      <c r="Q4" s="2"/>
      <c r="R4" s="2"/>
      <c r="S4" s="2" t="s">
        <v>50</v>
      </c>
      <c r="T4" s="2"/>
      <c r="U4" s="2" t="s">
        <v>54</v>
      </c>
    </row>
    <row r="5" spans="1:21" s="4" customFormat="1" ht="12.75">
      <c r="A5" s="3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</row>
    <row r="6" spans="1:2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2" t="s">
        <v>3</v>
      </c>
      <c r="B7" s="5">
        <v>262523</v>
      </c>
      <c r="C7" s="5">
        <v>52604</v>
      </c>
      <c r="D7" s="5">
        <v>10327</v>
      </c>
      <c r="E7" s="5">
        <v>48512</v>
      </c>
      <c r="F7" s="5">
        <v>113789</v>
      </c>
      <c r="G7" s="5">
        <v>15921</v>
      </c>
      <c r="H7" s="5">
        <v>21370</v>
      </c>
      <c r="I7" s="5">
        <v>20</v>
      </c>
      <c r="J7" s="5">
        <v>43275</v>
      </c>
      <c r="K7" s="5">
        <v>4182</v>
      </c>
      <c r="L7" s="5">
        <v>0</v>
      </c>
      <c r="M7" s="5">
        <v>130</v>
      </c>
      <c r="N7" s="6">
        <v>1.2</v>
      </c>
      <c r="O7" s="6">
        <v>1.3</v>
      </c>
      <c r="P7" s="5">
        <v>1004</v>
      </c>
      <c r="Q7" s="5">
        <v>1733</v>
      </c>
      <c r="R7" s="5">
        <v>322</v>
      </c>
      <c r="S7" s="6">
        <v>115</v>
      </c>
      <c r="T7" s="6">
        <v>7.5</v>
      </c>
      <c r="U7" s="6">
        <v>1</v>
      </c>
    </row>
    <row r="8" spans="1:21" ht="12.75">
      <c r="A8" s="2" t="s">
        <v>4</v>
      </c>
      <c r="B8" s="5">
        <v>509177</v>
      </c>
      <c r="C8" s="5">
        <v>114682</v>
      </c>
      <c r="D8" s="5">
        <v>21275</v>
      </c>
      <c r="E8" s="5">
        <v>91057</v>
      </c>
      <c r="F8" s="5">
        <v>223895</v>
      </c>
      <c r="G8" s="5">
        <v>26144</v>
      </c>
      <c r="H8" s="5">
        <v>32124</v>
      </c>
      <c r="I8" s="5">
        <v>40</v>
      </c>
      <c r="J8" s="5">
        <v>57598</v>
      </c>
      <c r="K8" s="5">
        <v>4918</v>
      </c>
      <c r="L8" s="5">
        <v>84.577114</v>
      </c>
      <c r="M8" s="5">
        <v>210</v>
      </c>
      <c r="N8" s="6">
        <v>1.9</v>
      </c>
      <c r="O8" s="6">
        <v>1.4</v>
      </c>
      <c r="P8" s="5">
        <v>1115</v>
      </c>
      <c r="Q8" s="5">
        <v>2825</v>
      </c>
      <c r="R8" s="5">
        <v>1294</v>
      </c>
      <c r="S8" s="6">
        <v>96</v>
      </c>
      <c r="T8" s="6">
        <v>17</v>
      </c>
      <c r="U8" s="6">
        <v>5</v>
      </c>
    </row>
    <row r="9" spans="1:21" ht="12.75">
      <c r="A9" s="2" t="s">
        <v>5</v>
      </c>
      <c r="B9" s="5">
        <v>548617</v>
      </c>
      <c r="C9" s="5">
        <v>99342</v>
      </c>
      <c r="D9" s="5">
        <v>15959</v>
      </c>
      <c r="E9" s="5">
        <v>153483</v>
      </c>
      <c r="F9" s="5">
        <v>219379</v>
      </c>
      <c r="G9" s="5">
        <v>23049</v>
      </c>
      <c r="H9" s="5">
        <v>37405</v>
      </c>
      <c r="I9" s="5">
        <v>0</v>
      </c>
      <c r="J9" s="5">
        <v>1765</v>
      </c>
      <c r="K9" s="5">
        <v>454</v>
      </c>
      <c r="L9" s="5">
        <v>711.442786</v>
      </c>
      <c r="M9" s="5">
        <v>25</v>
      </c>
      <c r="N9" s="6">
        <v>4</v>
      </c>
      <c r="O9" s="6">
        <v>2</v>
      </c>
      <c r="P9" s="5">
        <v>278</v>
      </c>
      <c r="Q9" s="5">
        <v>1568</v>
      </c>
      <c r="R9" s="5">
        <v>1494</v>
      </c>
      <c r="S9" s="6">
        <v>122</v>
      </c>
      <c r="T9" s="6">
        <v>21.9</v>
      </c>
      <c r="U9" s="6">
        <v>0</v>
      </c>
    </row>
    <row r="10" spans="1:21" ht="12.75">
      <c r="A10" s="7" t="s">
        <v>6</v>
      </c>
      <c r="B10" s="8">
        <v>188692</v>
      </c>
      <c r="C10" s="8">
        <v>35612</v>
      </c>
      <c r="D10" s="8">
        <v>7390</v>
      </c>
      <c r="E10" s="8">
        <v>32403</v>
      </c>
      <c r="F10" s="8">
        <v>82423</v>
      </c>
      <c r="G10" s="8">
        <v>12419</v>
      </c>
      <c r="H10" s="8">
        <v>18445</v>
      </c>
      <c r="I10" s="8">
        <v>0</v>
      </c>
      <c r="J10" s="8">
        <v>84663</v>
      </c>
      <c r="K10" s="8">
        <v>27397</v>
      </c>
      <c r="L10" s="8">
        <v>0</v>
      </c>
      <c r="M10" s="8">
        <v>0</v>
      </c>
      <c r="N10" s="9">
        <v>1.2</v>
      </c>
      <c r="O10" s="9">
        <v>1</v>
      </c>
      <c r="P10" s="8">
        <v>2535</v>
      </c>
      <c r="Q10" s="8">
        <v>1330</v>
      </c>
      <c r="R10" s="8">
        <v>166</v>
      </c>
      <c r="S10" s="9">
        <v>12</v>
      </c>
      <c r="T10" s="9">
        <v>16</v>
      </c>
      <c r="U10" s="9">
        <v>0</v>
      </c>
    </row>
    <row r="11" spans="1:21" ht="12.75">
      <c r="A11" s="10" t="s">
        <v>7</v>
      </c>
      <c r="B11" s="11">
        <v>183037</v>
      </c>
      <c r="C11" s="11">
        <v>35095</v>
      </c>
      <c r="D11" s="11">
        <v>7118</v>
      </c>
      <c r="E11" s="11">
        <v>32022</v>
      </c>
      <c r="F11" s="11">
        <v>79657</v>
      </c>
      <c r="G11" s="11">
        <v>11951</v>
      </c>
      <c r="H11" s="11">
        <v>17194</v>
      </c>
      <c r="I11" s="11">
        <v>1</v>
      </c>
      <c r="J11" s="11">
        <v>81610</v>
      </c>
      <c r="K11" s="11">
        <v>25192</v>
      </c>
      <c r="L11" s="11">
        <v>0</v>
      </c>
      <c r="M11" s="11">
        <v>0</v>
      </c>
      <c r="N11" s="12">
        <v>1.1</v>
      </c>
      <c r="O11" s="12">
        <v>1.1</v>
      </c>
      <c r="P11" s="11">
        <v>2069</v>
      </c>
      <c r="Q11" s="11">
        <v>1272</v>
      </c>
      <c r="R11" s="11">
        <v>137</v>
      </c>
      <c r="S11" s="12">
        <v>23</v>
      </c>
      <c r="T11" s="12">
        <v>2</v>
      </c>
      <c r="U11" s="12">
        <v>0</v>
      </c>
    </row>
    <row r="12" spans="1:21" ht="12.75">
      <c r="A12" s="13" t="s">
        <v>8</v>
      </c>
      <c r="B12" s="14">
        <v>247655</v>
      </c>
      <c r="C12" s="14">
        <v>49762</v>
      </c>
      <c r="D12" s="14">
        <v>9734</v>
      </c>
      <c r="E12" s="14">
        <v>47119</v>
      </c>
      <c r="F12" s="14">
        <v>107459</v>
      </c>
      <c r="G12" s="14">
        <v>14054</v>
      </c>
      <c r="H12" s="14">
        <v>19527</v>
      </c>
      <c r="I12" s="14">
        <v>0</v>
      </c>
      <c r="J12" s="14">
        <v>52451</v>
      </c>
      <c r="K12" s="14">
        <v>14910</v>
      </c>
      <c r="L12" s="14">
        <v>0</v>
      </c>
      <c r="M12" s="14">
        <v>10</v>
      </c>
      <c r="N12" s="15">
        <v>1.1</v>
      </c>
      <c r="O12" s="15">
        <v>1.1</v>
      </c>
      <c r="P12" s="14">
        <v>1169</v>
      </c>
      <c r="Q12" s="14">
        <v>1553</v>
      </c>
      <c r="R12" s="14">
        <v>498</v>
      </c>
      <c r="S12" s="15">
        <v>37</v>
      </c>
      <c r="T12" s="15">
        <v>3.6</v>
      </c>
      <c r="U12" s="15">
        <v>0</v>
      </c>
    </row>
    <row r="13" spans="1:21" ht="12.75">
      <c r="A13" s="2" t="s">
        <v>9</v>
      </c>
      <c r="B13" s="5">
        <v>223804</v>
      </c>
      <c r="C13" s="5">
        <v>45257</v>
      </c>
      <c r="D13" s="5">
        <v>9310</v>
      </c>
      <c r="E13" s="5">
        <v>41285</v>
      </c>
      <c r="F13" s="5">
        <v>96524</v>
      </c>
      <c r="G13" s="5">
        <v>13593</v>
      </c>
      <c r="H13" s="5">
        <v>17835</v>
      </c>
      <c r="I13" s="5">
        <v>8</v>
      </c>
      <c r="J13" s="5">
        <v>35812</v>
      </c>
      <c r="K13" s="5">
        <v>2224</v>
      </c>
      <c r="L13" s="5">
        <v>0</v>
      </c>
      <c r="M13" s="5">
        <v>209</v>
      </c>
      <c r="N13" s="6">
        <v>1.3</v>
      </c>
      <c r="O13" s="6">
        <v>1.3</v>
      </c>
      <c r="P13" s="5">
        <v>679</v>
      </c>
      <c r="Q13" s="5">
        <v>1426</v>
      </c>
      <c r="R13" s="5">
        <v>284</v>
      </c>
      <c r="S13" s="6">
        <v>158</v>
      </c>
      <c r="T13" s="6">
        <v>8</v>
      </c>
      <c r="U13" s="6">
        <v>0</v>
      </c>
    </row>
    <row r="14" spans="1:21" ht="12.75">
      <c r="A14" s="2" t="s">
        <v>10</v>
      </c>
      <c r="B14" s="5">
        <v>166170</v>
      </c>
      <c r="C14" s="5">
        <v>32268</v>
      </c>
      <c r="D14" s="5">
        <v>6822</v>
      </c>
      <c r="E14" s="5">
        <v>30758</v>
      </c>
      <c r="F14" s="5">
        <v>71554</v>
      </c>
      <c r="G14" s="5">
        <v>9879</v>
      </c>
      <c r="H14" s="5">
        <v>14889</v>
      </c>
      <c r="I14" s="5">
        <v>65</v>
      </c>
      <c r="J14" s="5">
        <v>40487</v>
      </c>
      <c r="K14" s="5">
        <v>15299</v>
      </c>
      <c r="L14" s="5">
        <v>0</v>
      </c>
      <c r="M14" s="5">
        <v>1237</v>
      </c>
      <c r="N14" s="6">
        <v>1.1</v>
      </c>
      <c r="O14" s="6">
        <v>1.3</v>
      </c>
      <c r="P14" s="5">
        <v>1100</v>
      </c>
      <c r="Q14" s="5">
        <v>1215</v>
      </c>
      <c r="R14" s="5">
        <v>244</v>
      </c>
      <c r="S14" s="6">
        <v>24</v>
      </c>
      <c r="T14" s="6">
        <v>3</v>
      </c>
      <c r="U14" s="6">
        <v>0</v>
      </c>
    </row>
    <row r="15" spans="1:21" ht="12.75">
      <c r="A15" s="2" t="s">
        <v>11</v>
      </c>
      <c r="B15" s="5">
        <v>104759</v>
      </c>
      <c r="C15" s="5">
        <v>21980</v>
      </c>
      <c r="D15" s="5">
        <v>4337</v>
      </c>
      <c r="E15" s="5">
        <v>20443</v>
      </c>
      <c r="F15" s="5">
        <v>44300</v>
      </c>
      <c r="G15" s="5">
        <v>5856</v>
      </c>
      <c r="H15" s="5">
        <v>7843</v>
      </c>
      <c r="I15" s="5">
        <v>27</v>
      </c>
      <c r="J15" s="5">
        <v>32772</v>
      </c>
      <c r="K15" s="5">
        <v>9157</v>
      </c>
      <c r="L15" s="5">
        <v>0</v>
      </c>
      <c r="M15" s="5">
        <v>404</v>
      </c>
      <c r="N15" s="6">
        <v>1.3</v>
      </c>
      <c r="O15" s="6">
        <v>1.2</v>
      </c>
      <c r="P15" s="5">
        <v>992</v>
      </c>
      <c r="Q15" s="5">
        <v>814</v>
      </c>
      <c r="R15" s="5">
        <v>184</v>
      </c>
      <c r="S15" s="6">
        <v>24</v>
      </c>
      <c r="T15" s="6">
        <v>2</v>
      </c>
      <c r="U15" s="6">
        <v>0</v>
      </c>
    </row>
    <row r="16" spans="1:21" ht="12.75">
      <c r="A16" s="7" t="s">
        <v>12</v>
      </c>
      <c r="B16" s="8">
        <v>163702</v>
      </c>
      <c r="C16" s="8">
        <v>35973</v>
      </c>
      <c r="D16" s="8">
        <v>7119</v>
      </c>
      <c r="E16" s="8">
        <v>33743</v>
      </c>
      <c r="F16" s="8">
        <v>65983</v>
      </c>
      <c r="G16" s="8">
        <v>8877</v>
      </c>
      <c r="H16" s="8">
        <v>12007</v>
      </c>
      <c r="I16" s="8">
        <v>17</v>
      </c>
      <c r="J16" s="8">
        <v>34381</v>
      </c>
      <c r="K16" s="8">
        <v>7276</v>
      </c>
      <c r="L16" s="8">
        <v>0</v>
      </c>
      <c r="M16" s="8">
        <v>861</v>
      </c>
      <c r="N16" s="9">
        <v>1.2</v>
      </c>
      <c r="O16" s="9">
        <v>1.2</v>
      </c>
      <c r="P16" s="8">
        <v>1288</v>
      </c>
      <c r="Q16" s="8">
        <v>1226</v>
      </c>
      <c r="R16" s="8">
        <v>269</v>
      </c>
      <c r="S16" s="9">
        <v>167</v>
      </c>
      <c r="T16" s="9">
        <v>2.6</v>
      </c>
      <c r="U16" s="9">
        <v>0</v>
      </c>
    </row>
    <row r="17" spans="1:21" ht="12.75">
      <c r="A17" s="10" t="s">
        <v>13</v>
      </c>
      <c r="B17" s="11">
        <v>404566</v>
      </c>
      <c r="C17" s="11">
        <v>93433</v>
      </c>
      <c r="D17" s="11">
        <v>17394</v>
      </c>
      <c r="E17" s="11">
        <v>88171</v>
      </c>
      <c r="F17" s="11">
        <v>161334</v>
      </c>
      <c r="G17" s="11">
        <v>18754</v>
      </c>
      <c r="H17" s="11">
        <v>25480</v>
      </c>
      <c r="I17" s="11">
        <v>598</v>
      </c>
      <c r="J17" s="11">
        <v>61624</v>
      </c>
      <c r="K17" s="11">
        <v>9378</v>
      </c>
      <c r="L17" s="11">
        <v>0</v>
      </c>
      <c r="M17" s="11">
        <v>4441</v>
      </c>
      <c r="N17" s="12">
        <v>1.2</v>
      </c>
      <c r="O17" s="12">
        <v>1.2</v>
      </c>
      <c r="P17" s="11">
        <v>1801</v>
      </c>
      <c r="Q17" s="11">
        <v>2970</v>
      </c>
      <c r="R17" s="11">
        <v>1163</v>
      </c>
      <c r="S17" s="12">
        <v>156</v>
      </c>
      <c r="T17" s="12">
        <v>2</v>
      </c>
      <c r="U17" s="12">
        <v>1</v>
      </c>
    </row>
    <row r="18" spans="1:21" ht="12.75">
      <c r="A18" s="13" t="s">
        <v>14</v>
      </c>
      <c r="B18" s="14">
        <v>456711</v>
      </c>
      <c r="C18" s="14">
        <v>98295</v>
      </c>
      <c r="D18" s="14">
        <v>18832</v>
      </c>
      <c r="E18" s="14">
        <v>97628</v>
      </c>
      <c r="F18" s="14">
        <v>183883</v>
      </c>
      <c r="G18" s="14">
        <v>24006</v>
      </c>
      <c r="H18" s="14">
        <v>34067</v>
      </c>
      <c r="I18" s="14">
        <v>1261</v>
      </c>
      <c r="J18" s="14">
        <v>97813</v>
      </c>
      <c r="K18" s="14">
        <v>15460</v>
      </c>
      <c r="L18" s="14">
        <v>149.253731</v>
      </c>
      <c r="M18" s="14">
        <v>7814</v>
      </c>
      <c r="N18" s="15">
        <v>1.2</v>
      </c>
      <c r="O18" s="15">
        <v>1.5</v>
      </c>
      <c r="P18" s="14">
        <v>1790</v>
      </c>
      <c r="Q18" s="14">
        <v>3175</v>
      </c>
      <c r="R18" s="14">
        <v>1986</v>
      </c>
      <c r="S18" s="15">
        <v>29</v>
      </c>
      <c r="T18" s="15">
        <v>27</v>
      </c>
      <c r="U18" s="15">
        <v>1</v>
      </c>
    </row>
    <row r="19" spans="1:21" ht="12.75">
      <c r="A19" s="2" t="s">
        <v>15</v>
      </c>
      <c r="B19" s="5">
        <v>106194</v>
      </c>
      <c r="C19" s="5">
        <v>23049</v>
      </c>
      <c r="D19" s="5">
        <v>4720</v>
      </c>
      <c r="E19" s="5">
        <v>19306</v>
      </c>
      <c r="F19" s="5">
        <v>43211</v>
      </c>
      <c r="G19" s="5">
        <v>6317</v>
      </c>
      <c r="H19" s="5">
        <v>9591</v>
      </c>
      <c r="I19" s="5">
        <v>3581</v>
      </c>
      <c r="J19" s="5">
        <v>46527</v>
      </c>
      <c r="K19" s="5">
        <v>18623</v>
      </c>
      <c r="L19" s="5">
        <v>0</v>
      </c>
      <c r="M19" s="5">
        <v>3044</v>
      </c>
      <c r="N19" s="6">
        <v>1</v>
      </c>
      <c r="O19" s="6">
        <v>1.5</v>
      </c>
      <c r="P19" s="5">
        <v>1431</v>
      </c>
      <c r="Q19" s="5">
        <v>810</v>
      </c>
      <c r="R19" s="5">
        <v>201</v>
      </c>
      <c r="S19" s="6">
        <v>6</v>
      </c>
      <c r="T19" s="6">
        <v>0</v>
      </c>
      <c r="U19" s="6">
        <v>0</v>
      </c>
    </row>
    <row r="20" spans="1:21" ht="12.75">
      <c r="A20" s="2" t="s">
        <v>16</v>
      </c>
      <c r="B20" s="5">
        <v>245385</v>
      </c>
      <c r="C20" s="5">
        <v>51339</v>
      </c>
      <c r="D20" s="5">
        <v>10410</v>
      </c>
      <c r="E20" s="5">
        <v>45992</v>
      </c>
      <c r="F20" s="5">
        <v>102068</v>
      </c>
      <c r="G20" s="5">
        <v>13995</v>
      </c>
      <c r="H20" s="5">
        <v>21581</v>
      </c>
      <c r="I20" s="5">
        <v>352</v>
      </c>
      <c r="J20" s="5">
        <v>77807</v>
      </c>
      <c r="K20" s="5">
        <v>15121</v>
      </c>
      <c r="L20" s="5">
        <v>0</v>
      </c>
      <c r="M20" s="5">
        <v>32780</v>
      </c>
      <c r="N20" s="6">
        <v>1.2</v>
      </c>
      <c r="O20" s="6">
        <v>1.5</v>
      </c>
      <c r="P20" s="5">
        <v>1771</v>
      </c>
      <c r="Q20" s="5">
        <v>1844</v>
      </c>
      <c r="R20" s="5">
        <v>395</v>
      </c>
      <c r="S20" s="6">
        <v>28</v>
      </c>
      <c r="T20" s="6">
        <v>0</v>
      </c>
      <c r="U20" s="6">
        <v>0</v>
      </c>
    </row>
    <row r="21" spans="1:21" ht="12.75">
      <c r="A21" s="2" t="s">
        <v>17</v>
      </c>
      <c r="B21" s="5">
        <v>278836</v>
      </c>
      <c r="C21" s="5">
        <v>57496</v>
      </c>
      <c r="D21" s="5">
        <v>11081</v>
      </c>
      <c r="E21" s="5">
        <v>60195</v>
      </c>
      <c r="F21" s="5">
        <v>115173</v>
      </c>
      <c r="G21" s="5">
        <v>14445</v>
      </c>
      <c r="H21" s="5">
        <v>20446</v>
      </c>
      <c r="I21" s="5">
        <v>670</v>
      </c>
      <c r="J21" s="5">
        <v>64197</v>
      </c>
      <c r="K21" s="5">
        <v>18848</v>
      </c>
      <c r="L21" s="5">
        <v>54.726368</v>
      </c>
      <c r="M21" s="5">
        <v>977</v>
      </c>
      <c r="N21" s="6">
        <v>1.2</v>
      </c>
      <c r="O21" s="6">
        <v>1.4</v>
      </c>
      <c r="P21" s="5">
        <v>1642</v>
      </c>
      <c r="Q21" s="5">
        <v>1820</v>
      </c>
      <c r="R21" s="5">
        <v>806</v>
      </c>
      <c r="S21" s="6">
        <v>77</v>
      </c>
      <c r="T21" s="6">
        <v>0</v>
      </c>
      <c r="U21" s="6">
        <v>0</v>
      </c>
    </row>
    <row r="22" spans="1:21" ht="12.75">
      <c r="A22" s="7" t="s">
        <v>18</v>
      </c>
      <c r="B22" s="8">
        <v>129069</v>
      </c>
      <c r="C22" s="8">
        <v>27635</v>
      </c>
      <c r="D22" s="8">
        <v>5656</v>
      </c>
      <c r="E22" s="8">
        <v>22966</v>
      </c>
      <c r="F22" s="8">
        <v>54273</v>
      </c>
      <c r="G22" s="8">
        <v>7653</v>
      </c>
      <c r="H22" s="8">
        <v>10886</v>
      </c>
      <c r="I22" s="8">
        <v>526</v>
      </c>
      <c r="J22" s="8">
        <v>55274</v>
      </c>
      <c r="K22" s="8">
        <v>22412</v>
      </c>
      <c r="L22" s="8">
        <v>0</v>
      </c>
      <c r="M22" s="8">
        <v>1700</v>
      </c>
      <c r="N22" s="9">
        <v>1.2</v>
      </c>
      <c r="O22" s="9">
        <v>1.4</v>
      </c>
      <c r="P22" s="8">
        <v>1767</v>
      </c>
      <c r="Q22" s="8">
        <v>1028</v>
      </c>
      <c r="R22" s="8">
        <v>214</v>
      </c>
      <c r="S22" s="9">
        <v>43</v>
      </c>
      <c r="T22" s="9">
        <v>0</v>
      </c>
      <c r="U22" s="9">
        <v>0</v>
      </c>
    </row>
    <row r="23" spans="1:21" ht="12.75">
      <c r="A23" s="10" t="s">
        <v>19</v>
      </c>
      <c r="B23" s="11">
        <v>235436</v>
      </c>
      <c r="C23" s="11">
        <v>48089</v>
      </c>
      <c r="D23" s="11">
        <v>10091</v>
      </c>
      <c r="E23" s="11">
        <v>42469</v>
      </c>
      <c r="F23" s="11">
        <v>100281</v>
      </c>
      <c r="G23" s="11">
        <v>14532</v>
      </c>
      <c r="H23" s="11">
        <v>19974</v>
      </c>
      <c r="I23" s="11">
        <v>3940</v>
      </c>
      <c r="J23" s="11">
        <v>73015</v>
      </c>
      <c r="K23" s="11">
        <v>38456</v>
      </c>
      <c r="L23" s="11">
        <v>0</v>
      </c>
      <c r="M23" s="11">
        <v>31017</v>
      </c>
      <c r="N23" s="12">
        <v>1.2</v>
      </c>
      <c r="O23" s="12">
        <v>1.4</v>
      </c>
      <c r="P23" s="11">
        <v>2577</v>
      </c>
      <c r="Q23" s="11">
        <v>1830</v>
      </c>
      <c r="R23" s="11">
        <v>340</v>
      </c>
      <c r="S23" s="12">
        <v>66</v>
      </c>
      <c r="T23" s="12">
        <v>3</v>
      </c>
      <c r="U23" s="12">
        <v>1</v>
      </c>
    </row>
    <row r="24" spans="1:21" ht="12.75">
      <c r="A24" s="13" t="s">
        <v>20</v>
      </c>
      <c r="B24" s="14">
        <v>154136</v>
      </c>
      <c r="C24" s="14">
        <v>32229</v>
      </c>
      <c r="D24" s="14">
        <v>6191</v>
      </c>
      <c r="E24" s="14">
        <v>31272</v>
      </c>
      <c r="F24" s="14">
        <v>65582</v>
      </c>
      <c r="G24" s="14">
        <v>8280</v>
      </c>
      <c r="H24" s="14">
        <v>10582</v>
      </c>
      <c r="I24" s="14">
        <v>1426</v>
      </c>
      <c r="J24" s="14">
        <v>51567</v>
      </c>
      <c r="K24" s="14">
        <v>25877</v>
      </c>
      <c r="L24" s="14">
        <v>0</v>
      </c>
      <c r="M24" s="14">
        <v>3016</v>
      </c>
      <c r="N24" s="15">
        <v>1.3</v>
      </c>
      <c r="O24" s="15">
        <v>1.4</v>
      </c>
      <c r="P24" s="14">
        <v>1727</v>
      </c>
      <c r="Q24" s="14">
        <v>1113</v>
      </c>
      <c r="R24" s="14">
        <v>218</v>
      </c>
      <c r="S24" s="15">
        <v>5</v>
      </c>
      <c r="T24" s="15">
        <v>0</v>
      </c>
      <c r="U24" s="15">
        <v>0</v>
      </c>
    </row>
    <row r="25" spans="1:21" ht="12.75">
      <c r="A25" s="2" t="s">
        <v>21</v>
      </c>
      <c r="B25" s="5">
        <v>72665</v>
      </c>
      <c r="C25" s="5">
        <v>15674</v>
      </c>
      <c r="D25" s="5">
        <v>3010</v>
      </c>
      <c r="E25" s="5">
        <v>14130</v>
      </c>
      <c r="F25" s="5">
        <v>31075</v>
      </c>
      <c r="G25" s="5">
        <v>4084</v>
      </c>
      <c r="H25" s="5">
        <v>4692</v>
      </c>
      <c r="I25" s="5">
        <v>1336</v>
      </c>
      <c r="J25" s="5">
        <v>19365</v>
      </c>
      <c r="K25" s="5">
        <v>48618</v>
      </c>
      <c r="L25" s="5">
        <v>0</v>
      </c>
      <c r="M25" s="5">
        <v>1556</v>
      </c>
      <c r="N25" s="6">
        <v>1.4</v>
      </c>
      <c r="O25" s="6">
        <v>1.1</v>
      </c>
      <c r="P25" s="5">
        <v>626</v>
      </c>
      <c r="Q25" s="5">
        <v>593</v>
      </c>
      <c r="R25" s="5">
        <v>228.5</v>
      </c>
      <c r="S25" s="6">
        <v>3</v>
      </c>
      <c r="T25" s="6">
        <v>1</v>
      </c>
      <c r="U25" s="6">
        <v>0</v>
      </c>
    </row>
    <row r="26" spans="1:21" ht="12.75">
      <c r="A26" s="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6"/>
      <c r="P26" s="5"/>
      <c r="Q26" s="5"/>
      <c r="R26" s="5"/>
      <c r="S26" s="5"/>
      <c r="T26" s="5"/>
      <c r="U26" s="5"/>
    </row>
    <row r="27" spans="1:21" ht="13.5" thickBot="1">
      <c r="A27" s="16" t="s">
        <v>22</v>
      </c>
      <c r="B27" s="17">
        <f>SUM(B7:B25)</f>
        <v>4681134</v>
      </c>
      <c r="C27" s="17">
        <f>SUM(C7:C25)</f>
        <v>969814</v>
      </c>
      <c r="D27" s="17">
        <f aca="true" t="shared" si="0" ref="D27:P27">SUM(D7:D25)</f>
        <v>186776</v>
      </c>
      <c r="E27" s="17">
        <f t="shared" si="0"/>
        <v>952954</v>
      </c>
      <c r="F27" s="17">
        <f t="shared" si="0"/>
        <v>1961843</v>
      </c>
      <c r="G27" s="17">
        <f t="shared" si="0"/>
        <v>253809</v>
      </c>
      <c r="H27" s="17">
        <f t="shared" si="0"/>
        <v>355938</v>
      </c>
      <c r="I27" s="17">
        <f t="shared" si="0"/>
        <v>13868</v>
      </c>
      <c r="J27" s="17">
        <f t="shared" si="0"/>
        <v>1012003</v>
      </c>
      <c r="K27" s="17">
        <f t="shared" si="0"/>
        <v>323802</v>
      </c>
      <c r="L27" s="17">
        <f t="shared" si="0"/>
        <v>999.999999</v>
      </c>
      <c r="M27" s="17">
        <f t="shared" si="0"/>
        <v>89431</v>
      </c>
      <c r="N27" s="18">
        <f t="shared" si="0"/>
        <v>26.299999999999994</v>
      </c>
      <c r="O27" s="18">
        <f t="shared" si="0"/>
        <v>25.299999999999997</v>
      </c>
      <c r="P27" s="17">
        <f t="shared" si="0"/>
        <v>27361</v>
      </c>
      <c r="Q27" s="17">
        <f>SUM(Q7:Q25)</f>
        <v>30145</v>
      </c>
      <c r="R27" s="17">
        <f>SUM(R7:R25)</f>
        <v>10443.5</v>
      </c>
      <c r="S27" s="18">
        <f>SUM(S7:S25)</f>
        <v>1191</v>
      </c>
      <c r="T27" s="18">
        <f>SUM(T7:T25)</f>
        <v>116.6</v>
      </c>
      <c r="U27" s="18">
        <f>SUM(U7:U25)</f>
        <v>9</v>
      </c>
    </row>
  </sheetData>
  <mergeCells count="2">
    <mergeCell ref="C1:H1"/>
    <mergeCell ref="A1:A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geOrder="overThenDown" paperSize="9" r:id="rId1"/>
  <headerFooter alignWithMargins="0">
    <oddHeader>&amp;CTabell E-fk: Kriteriedata. Fylkeskommunene 2008.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guri.stenvag</cp:lastModifiedBy>
  <cp:lastPrinted>2007-09-29T16:35:32Z</cp:lastPrinted>
  <dcterms:created xsi:type="dcterms:W3CDTF">2004-09-28T15:49:27Z</dcterms:created>
  <dcterms:modified xsi:type="dcterms:W3CDTF">2007-09-29T16:35:33Z</dcterms:modified>
  <cp:category/>
  <cp:version/>
  <cp:contentType/>
  <cp:contentStatus/>
</cp:coreProperties>
</file>