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'Ark1'!$A$1:$M$476</definedName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<sst xmlns="http://schemas.openxmlformats.org/spreadsheetml/2006/main" count="499" uniqueCount="488">
  <si>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</si>
  <si>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</si>
  <si>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</si>
  <si>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</si>
  <si>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</si>
  <si>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</si>
  <si>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</si>
  <si>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</si>
  <si>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</si>
  <si>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</si>
  <si>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</si>
  <si>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</si>
  <si>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</si>
  <si>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</si>
  <si>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</si>
  <si>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</si>
  <si>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</si>
  <si>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</si>
  <si>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</si>
  <si>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</si>
  <si>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</si>
  <si>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</si>
  <si>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</si>
  <si>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</si>
  <si>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</si>
  <si>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</si>
  <si>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</si>
  <si>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</si>
  <si>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</si>
  <si>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</si>
  <si>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</si>
  <si>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</si>
  <si>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</si>
  <si>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</si>
  <si>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</si>
  <si>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</si>
  <si>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</si>
  <si>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</si>
  <si>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</si>
  <si>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</si>
  <si>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</si>
  <si>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</si>
  <si>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</si>
  <si>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</si>
  <si>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</si>
  <si>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</si>
  <si>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</si>
  <si>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</si>
  <si>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</si>
  <si>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</si>
  <si>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</si>
  <si>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</si>
  <si>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</si>
  <si>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</si>
  <si>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</si>
  <si>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</si>
  <si>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</si>
  <si>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</si>
  <si>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</si>
  <si>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</si>
  <si>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</si>
  <si>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</si>
  <si>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</si>
  <si>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</si>
  <si>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</si>
  <si>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</si>
  <si>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</si>
  <si>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</si>
  <si>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</si>
  <si>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</si>
  <si>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</si>
  <si>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</si>
  <si>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</si>
  <si>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</si>
  <si>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</si>
  <si>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</si>
  <si>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</si>
  <si>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</si>
  <si>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</si>
  <si>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</si>
  <si>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</si>
  <si>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</si>
  <si>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</si>
  <si>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</si>
  <si>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</si>
  <si>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</si>
  <si>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</si>
  <si>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</si>
  <si>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</si>
  <si>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</si>
  <si>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</si>
  <si>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</si>
  <si>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</si>
  <si>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</si>
  <si>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</si>
  <si>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</si>
  <si>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</si>
  <si>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</si>
  <si>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</si>
  <si>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</si>
  <si>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</si>
  <si>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</si>
  <si>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</si>
  <si>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</si>
  <si>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</si>
  <si>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</si>
  <si>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</si>
  <si>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</si>
  <si>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</si>
  <si>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</si>
  <si>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</si>
  <si>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</si>
  <si>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</si>
  <si>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</si>
  <si>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</si>
  <si>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</si>
  <si>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</si>
  <si>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</si>
  <si>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</si>
  <si>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</si>
  <si>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</si>
  <si>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</si>
  <si>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</si>
  <si>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</si>
  <si>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</si>
  <si>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</si>
  <si>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</si>
  <si>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</si>
  <si>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</si>
  <si>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</si>
  <si>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</si>
  <si>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</si>
  <si>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</si>
  <si>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</si>
  <si>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</si>
  <si>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</si>
  <si>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</si>
  <si>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</si>
  <si>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</si>
  <si>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</si>
  <si>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</si>
  <si>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</si>
  <si>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</si>
  <si>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</si>
  <si>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</si>
  <si>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</si>
  <si>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</si>
  <si>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</si>
  <si>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</si>
  <si>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</si>
  <si>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</si>
  <si>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</si>
  <si>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</si>
  <si>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</si>
  <si>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</si>
  <si>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</si>
  <si>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</si>
  <si>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</si>
  <si>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</si>
  <si>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</si>
  <si>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</si>
  <si>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</si>
  <si>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</si>
  <si>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</si>
  <si>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</si>
  <si>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</si>
  <si>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</si>
  <si>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</si>
  <si>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</si>
  <si>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</si>
  <si>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</si>
  <si>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</si>
  <si>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</si>
  <si>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</si>
  <si>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</si>
  <si>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</si>
  <si>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</si>
  <si>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</si>
  <si>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</si>
  <si>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</si>
  <si>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</si>
  <si>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</si>
  <si>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</si>
  <si>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</si>
  <si>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</si>
  <si>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</si>
  <si>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</si>
  <si>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</si>
  <si>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</si>
  <si>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</si>
  <si>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</si>
  <si>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</si>
  <si>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</si>
  <si>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</si>
  <si>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</si>
  <si>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</si>
  <si>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</si>
  <si>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</si>
  <si>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</si>
  <si>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</si>
  <si>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</si>
  <si>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</si>
  <si>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</si>
  <si>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</si>
  <si>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</si>
  <si>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</si>
  <si>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</si>
  <si>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</si>
  <si>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</si>
  <si>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</si>
  <si>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</si>
  <si>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</si>
  <si>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</si>
  <si>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</si>
  <si>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</si>
  <si>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</si>
  <si>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</si>
  <si>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</si>
  <si>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</si>
  <si>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</si>
  <si>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</si>
  <si>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</si>
  <si>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</si>
  <si>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</si>
  <si>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</si>
  <si>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</si>
  <si>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</si>
  <si>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</si>
  <si>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</si>
  <si>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</si>
  <si>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</si>
  <si>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</si>
  <si>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</si>
  <si>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</si>
  <si>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</si>
  <si>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</si>
  <si>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</si>
  <si>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</si>
  <si>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</si>
  <si>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</si>
  <si>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</si>
  <si>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</si>
  <si>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</si>
  <si>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</si>
  <si>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</si>
  <si>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</si>
  <si>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</si>
  <si>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</si>
  <si>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</si>
  <si>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</si>
  <si>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</si>
  <si>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</si>
  <si>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</si>
  <si>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</si>
  <si>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</si>
  <si>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</si>
  <si>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</si>
  <si>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</si>
  <si>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</si>
  <si>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</si>
  <si>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</si>
  <si>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</si>
  <si>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</si>
  <si>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</si>
  <si>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</si>
  <si>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</si>
  <si>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</si>
  <si>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</si>
  <si>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</si>
  <si>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</si>
  <si>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</si>
  <si>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</si>
  <si>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</si>
  <si>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</si>
  <si>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</si>
  <si>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</si>
  <si>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</si>
  <si>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</si>
  <si>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</si>
  <si>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</si>
  <si>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</si>
  <si>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</si>
  <si>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</si>
  <si>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</si>
  <si>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</si>
  <si>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</si>
  <si>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</si>
  <si>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</si>
  <si>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</si>
  <si>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</si>
  <si>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</si>
  <si>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</si>
  <si>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</si>
  <si>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</si>
  <si>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</si>
  <si>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</si>
  <si>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</si>
  <si>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</si>
  <si>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</si>
  <si>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</si>
  <si>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</si>
  <si>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</si>
  <si>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</si>
  <si>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</si>
  <si>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</si>
  <si>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</si>
  <si>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</si>
  <si>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</si>
  <si>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</si>
  <si>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</si>
  <si>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</si>
  <si>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</si>
  <si>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</si>
  <si>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</si>
  <si>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</si>
  <si>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</si>
  <si>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</si>
  <si>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</si>
  <si>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</si>
  <si>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</si>
  <si>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</si>
  <si>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</si>
  <si>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</si>
  <si>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</si>
  <si>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</si>
  <si>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</si>
  <si>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</si>
  <si>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</si>
  <si>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</si>
  <si>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</si>
  <si>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</si>
  <si>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</si>
  <si>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</si>
  <si>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</si>
  <si>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</si>
  <si>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</si>
  <si>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</si>
  <si>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</si>
  <si>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</si>
  <si>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</si>
  <si>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</si>
  <si>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</si>
  <si>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</si>
  <si>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</si>
  <si>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</si>
  <si>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</si>
  <si>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</si>
  <si>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</si>
  <si>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</si>
  <si>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</si>
  <si>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</si>
  <si>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</si>
  <si>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</si>
  <si>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</si>
  <si>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</si>
  <si>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</si>
  <si>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</si>
  <si>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</si>
  <si>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</si>
  <si>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</si>
  <si>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</si>
  <si>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</si>
  <si>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</si>
  <si>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</si>
  <si>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</si>
  <si>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</si>
  <si>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</si>
  <si>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</si>
  <si>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</si>
  <si>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</si>
  <si>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</si>
  <si>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</si>
  <si>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</si>
  <si>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</si>
  <si>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</si>
  <si>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</si>
  <si>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</si>
  <si>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</si>
  <si>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</si>
  <si>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</si>
  <si>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</si>
  <si>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</si>
  <si>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</si>
  <si>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</si>
  <si>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</si>
  <si>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</si>
  <si>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</si>
  <si>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</si>
  <si>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</si>
  <si>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</si>
  <si>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</si>
  <si>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</si>
  <si>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</si>
  <si>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</si>
  <si>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</si>
  <si>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</si>
  <si>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</si>
  <si>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</si>
  <si>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</si>
  <si>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</si>
  <si>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</si>
  <si>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</si>
  <si>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</si>
  <si>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</si>
  <si>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</si>
  <si>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</si>
  <si>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</si>
  <si>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</si>
  <si>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</si>
  <si>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</si>
  <si>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</si>
  <si>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</si>
  <si>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</si>
  <si>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</si>
  <si>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</si>
  <si>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</si>
  <si>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</si>
  <si>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</si>
  <si>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</si>
  <si>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</si>
  <si>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</si>
  <si>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</si>
  <si>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</si>
  <si>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</si>
  <si>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</si>
  <si>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</si>
  <si>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</si>
  <si>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</si>
  <si>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</si>
  <si>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</si>
  <si>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</si>
  <si>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</si>
  <si>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</si>
  <si>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</si>
  <si>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</si>
  <si>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</si>
  <si>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</si>
  <si>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</si>
  <si>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</si>
  <si>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</si>
  <si>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</si>
  <si>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</si>
  <si>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</si>
  <si>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</si>
  <si>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</si>
  <si>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</si>
  <si>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</si>
  <si>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</si>
  <si>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</si>
  <si>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Hele landet</t>
  </si>
  <si>
    <t>Kommune</t>
  </si>
  <si>
    <t>Verts-</t>
  </si>
  <si>
    <t>Summen av</t>
  </si>
  <si>
    <t xml:space="preserve">Sum </t>
  </si>
  <si>
    <t xml:space="preserve">Andel  </t>
  </si>
  <si>
    <t>Kolonne 4</t>
  </si>
  <si>
    <t>Overg.</t>
  </si>
  <si>
    <t>Overg.ordn.</t>
  </si>
  <si>
    <t>Overg. ordn.</t>
  </si>
  <si>
    <t xml:space="preserve">Sum  </t>
  </si>
  <si>
    <t>kommune-</t>
  </si>
  <si>
    <t>beregnet</t>
  </si>
  <si>
    <t xml:space="preserve">fordelt </t>
  </si>
  <si>
    <t>ordning</t>
  </si>
  <si>
    <t>ordn. for</t>
  </si>
  <si>
    <t>overgangs-</t>
  </si>
  <si>
    <t>tilskudd</t>
  </si>
  <si>
    <t>utgifts-</t>
  </si>
  <si>
    <t>etter</t>
  </si>
  <si>
    <t>behov</t>
  </si>
  <si>
    <t>IS-krit.</t>
  </si>
  <si>
    <t>(kol. 4 - 6)</t>
  </si>
  <si>
    <t>5 endringer</t>
  </si>
  <si>
    <t>for 2007</t>
  </si>
  <si>
    <t>for 2006,</t>
  </si>
  <si>
    <t>for 2005</t>
  </si>
  <si>
    <t>i 2007</t>
  </si>
  <si>
    <t>(promille)</t>
  </si>
  <si>
    <t>El-avgift</t>
  </si>
  <si>
    <t>korreksjoner</t>
  </si>
  <si>
    <t>2. år</t>
  </si>
  <si>
    <t>1. år</t>
  </si>
  <si>
    <t>3. år</t>
  </si>
  <si>
    <t>for 2004</t>
  </si>
  <si>
    <t>4. år</t>
  </si>
  <si>
    <t xml:space="preserve">Grunnlag </t>
  </si>
  <si>
    <t>overg.ordning</t>
  </si>
  <si>
    <t>(1 000 kr)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</si>
</sst>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0"/>
    <numFmt numFmtId="169" formatCode="0.0000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3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8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8" fontId="1" fillId="0" borderId="4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4"/>
    </sheetView>
  </sheetViews>
  <sheetFormatPr defaultColWidth="11.421875" defaultRowHeight="12.75"/>
  <cols>
    <col min="1" max="1" width="19.140625" style="0" bestFit="1" customWidth="1"/>
    <col min="2" max="2" width="9.57421875" style="0" bestFit="1" customWidth="1"/>
    <col min="3" max="3" width="12.57421875" style="0" bestFit="1" customWidth="1"/>
    <col min="4" max="4" width="12.00390625" style="0" bestFit="1" customWidth="1"/>
    <col min="5" max="5" width="12.57421875" style="0" bestFit="1" customWidth="1"/>
    <col min="6" max="6" width="12.00390625" style="31" bestFit="1" customWidth="1"/>
    <col min="7" max="7" width="12.00390625" style="0" bestFit="1" customWidth="1"/>
    <col min="8" max="8" width="12.57421875" style="32" bestFit="1" customWidth="1"/>
    <col min="9" max="11" width="12.57421875" style="0" bestFit="1" customWidth="1"/>
    <col min="12" max="12" width="13.28125" style="0" bestFit="1" customWidth="1"/>
    <col min="13" max="13" width="12.57421875" style="0" bestFit="1" customWidth="1"/>
  </cols>
  <sheetData>
    <row r="1" spans="1:13" s="3" customFormat="1" ht="12.75">
      <c r="A1" s="35" t="s">
        <v>450</v>
      </c>
      <c r="B1" s="1" t="s">
        <v>451</v>
      </c>
      <c r="C1" s="1" t="s">
        <v>478</v>
      </c>
      <c r="D1" s="1" t="s">
        <v>452</v>
      </c>
      <c r="E1" s="1" t="s">
        <v>453</v>
      </c>
      <c r="F1" s="2" t="s">
        <v>454</v>
      </c>
      <c r="G1" s="1" t="s">
        <v>455</v>
      </c>
      <c r="H1" s="1" t="s">
        <v>485</v>
      </c>
      <c r="I1" s="1" t="s">
        <v>456</v>
      </c>
      <c r="J1" s="1" t="s">
        <v>457</v>
      </c>
      <c r="K1" s="1" t="s">
        <v>458</v>
      </c>
      <c r="L1" s="1" t="s">
        <v>457</v>
      </c>
      <c r="M1" s="1" t="s">
        <v>459</v>
      </c>
    </row>
    <row r="2" spans="1:13" s="3" customFormat="1" ht="12.75">
      <c r="A2" s="36"/>
      <c r="B2" s="1" t="s">
        <v>460</v>
      </c>
      <c r="C2" s="1"/>
      <c r="D2" s="1" t="s">
        <v>472</v>
      </c>
      <c r="E2" s="1" t="s">
        <v>479</v>
      </c>
      <c r="F2" s="2" t="s">
        <v>461</v>
      </c>
      <c r="G2" s="1" t="s">
        <v>462</v>
      </c>
      <c r="H2" s="1" t="s">
        <v>486</v>
      </c>
      <c r="I2" s="1" t="s">
        <v>464</v>
      </c>
      <c r="J2" s="1" t="s">
        <v>474</v>
      </c>
      <c r="K2" s="1" t="s">
        <v>475</v>
      </c>
      <c r="L2" s="1" t="s">
        <v>483</v>
      </c>
      <c r="M2" s="1" t="s">
        <v>465</v>
      </c>
    </row>
    <row r="3" spans="1:13" s="3" customFormat="1" ht="12.75">
      <c r="A3" s="36"/>
      <c r="B3" s="1" t="s">
        <v>466</v>
      </c>
      <c r="C3" s="1"/>
      <c r="D3" s="1"/>
      <c r="E3" s="34">
        <v>2007</v>
      </c>
      <c r="F3" s="2" t="s">
        <v>467</v>
      </c>
      <c r="G3" s="1" t="s">
        <v>468</v>
      </c>
      <c r="H3" s="1" t="s">
        <v>473</v>
      </c>
      <c r="I3" s="1">
        <v>2007</v>
      </c>
      <c r="J3" s="1" t="s">
        <v>480</v>
      </c>
      <c r="K3" s="1" t="s">
        <v>482</v>
      </c>
      <c r="L3" s="1" t="s">
        <v>484</v>
      </c>
      <c r="M3" s="1" t="s">
        <v>463</v>
      </c>
    </row>
    <row r="4" spans="1:13" s="3" customFormat="1" ht="12.75">
      <c r="A4" s="36"/>
      <c r="B4" s="1"/>
      <c r="C4" s="1"/>
      <c r="D4" s="1"/>
      <c r="E4" s="1"/>
      <c r="F4" s="2" t="s">
        <v>469</v>
      </c>
      <c r="G4" s="1" t="s">
        <v>470</v>
      </c>
      <c r="H4" s="1" t="s">
        <v>471</v>
      </c>
      <c r="I4" s="1" t="s">
        <v>481</v>
      </c>
      <c r="J4" s="1"/>
      <c r="K4" s="1"/>
      <c r="L4" s="1"/>
      <c r="M4" s="1" t="s">
        <v>476</v>
      </c>
    </row>
    <row r="5" spans="1:13" s="3" customFormat="1" ht="12.75">
      <c r="A5" s="4"/>
      <c r="B5" s="5" t="s">
        <v>487</v>
      </c>
      <c r="C5" s="5" t="s">
        <v>487</v>
      </c>
      <c r="D5" s="5" t="s">
        <v>487</v>
      </c>
      <c r="E5" s="5" t="s">
        <v>487</v>
      </c>
      <c r="F5" s="6" t="s">
        <v>477</v>
      </c>
      <c r="G5" s="5" t="s">
        <v>487</v>
      </c>
      <c r="H5" s="5" t="s">
        <v>487</v>
      </c>
      <c r="I5" s="5" t="s">
        <v>487</v>
      </c>
      <c r="J5" s="5" t="s">
        <v>487</v>
      </c>
      <c r="K5" s="5" t="s">
        <v>487</v>
      </c>
      <c r="L5" s="5" t="s">
        <v>487</v>
      </c>
      <c r="M5" s="5" t="s">
        <v>487</v>
      </c>
    </row>
    <row r="6" spans="1:13" s="3" customFormat="1" ht="12.75">
      <c r="A6" s="7"/>
      <c r="B6" s="8">
        <v>1</v>
      </c>
      <c r="C6" s="8">
        <f>B6+1</f>
        <v>2</v>
      </c>
      <c r="D6" s="8">
        <f aca="true" t="shared" si="0" ref="D6:M6">C6+1</f>
        <v>3</v>
      </c>
      <c r="E6" s="8">
        <f t="shared" si="0"/>
        <v>4</v>
      </c>
      <c r="F6" s="9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</row>
    <row r="7" spans="1:13" s="3" customFormat="1" ht="12.75">
      <c r="A7" s="10"/>
      <c r="B7" s="11"/>
      <c r="C7" s="11"/>
      <c r="D7" s="11"/>
      <c r="E7" s="11"/>
      <c r="F7" s="12"/>
      <c r="G7" s="11"/>
      <c r="H7" s="11"/>
      <c r="I7" s="13"/>
      <c r="J7" s="11"/>
      <c r="K7" s="11"/>
      <c r="L7" s="11"/>
      <c r="M7" s="11"/>
    </row>
    <row r="8" spans="1:13" ht="12.75">
      <c r="A8" s="10" t="s">
        <v>128</v>
      </c>
      <c r="B8" s="11">
        <v>169.0821256</v>
      </c>
      <c r="C8" s="11">
        <v>0</v>
      </c>
      <c r="D8" s="11">
        <v>41.34426183</v>
      </c>
      <c r="E8" s="11">
        <v>210.42638743</v>
      </c>
      <c r="F8" s="12">
        <v>6.06755</v>
      </c>
      <c r="G8" s="14">
        <v>97.62881633</v>
      </c>
      <c r="H8" s="11">
        <v>112.7975711</v>
      </c>
      <c r="I8" s="11">
        <v>90.23805688</v>
      </c>
      <c r="J8" s="11">
        <v>-39.71360044</v>
      </c>
      <c r="K8" s="11">
        <v>-63.44771276</v>
      </c>
      <c r="L8" s="11">
        <v>960.60818511</v>
      </c>
      <c r="M8" s="11">
        <v>947.68492879</v>
      </c>
    </row>
    <row r="9" spans="1:13" ht="12.75">
      <c r="A9" s="10" t="s">
        <v>129</v>
      </c>
      <c r="B9" s="11">
        <v>0</v>
      </c>
      <c r="C9" s="11">
        <v>0</v>
      </c>
      <c r="D9" s="11">
        <v>40.56118967</v>
      </c>
      <c r="E9" s="11">
        <v>40.56118967</v>
      </c>
      <c r="F9" s="12">
        <v>5.95263</v>
      </c>
      <c r="G9" s="14">
        <v>95.77969859</v>
      </c>
      <c r="H9" s="11">
        <v>-55.21850892</v>
      </c>
      <c r="I9" s="11">
        <v>-44.17480714</v>
      </c>
      <c r="J9" s="11">
        <v>240.50807273</v>
      </c>
      <c r="K9" s="11">
        <v>608.0591417</v>
      </c>
      <c r="L9" s="11">
        <v>69.66298469</v>
      </c>
      <c r="M9" s="11">
        <v>874.05539197</v>
      </c>
    </row>
    <row r="10" spans="1:13" ht="12.75">
      <c r="A10" s="15" t="s">
        <v>130</v>
      </c>
      <c r="B10" s="16">
        <v>0</v>
      </c>
      <c r="C10" s="16">
        <v>0</v>
      </c>
      <c r="D10" s="16">
        <v>72.48168284</v>
      </c>
      <c r="E10" s="16">
        <v>72.48168284</v>
      </c>
      <c r="F10" s="17">
        <v>10.63717</v>
      </c>
      <c r="G10" s="16">
        <v>171.1555749</v>
      </c>
      <c r="H10" s="16">
        <v>-98.67389205</v>
      </c>
      <c r="I10" s="16">
        <v>-78.93911364</v>
      </c>
      <c r="J10" s="16">
        <v>-409.23553137</v>
      </c>
      <c r="K10" s="16">
        <v>-327.29996569</v>
      </c>
      <c r="L10" s="16">
        <v>2736.15052473</v>
      </c>
      <c r="M10" s="16">
        <v>1920.67591403</v>
      </c>
    </row>
    <row r="11" spans="1:13" ht="12.75">
      <c r="A11" s="10" t="s">
        <v>131</v>
      </c>
      <c r="B11" s="11">
        <v>0</v>
      </c>
      <c r="C11" s="11">
        <v>0</v>
      </c>
      <c r="D11" s="11">
        <v>103.091731</v>
      </c>
      <c r="E11" s="11">
        <v>103.091731</v>
      </c>
      <c r="F11" s="12">
        <v>15.129399999999999</v>
      </c>
      <c r="G11" s="14">
        <v>243.43701462</v>
      </c>
      <c r="H11" s="11">
        <v>-140.34528362</v>
      </c>
      <c r="I11" s="11">
        <v>-112.2762269</v>
      </c>
      <c r="J11" s="11">
        <v>-996.36474001</v>
      </c>
      <c r="K11" s="11">
        <v>-469.23309589</v>
      </c>
      <c r="L11" s="11">
        <v>2864.19506669</v>
      </c>
      <c r="M11" s="11">
        <v>1286.32100389</v>
      </c>
    </row>
    <row r="12" spans="1:13" ht="12.75">
      <c r="A12" s="10" t="s">
        <v>132</v>
      </c>
      <c r="B12" s="11">
        <v>0</v>
      </c>
      <c r="C12" s="11">
        <v>0</v>
      </c>
      <c r="D12" s="11">
        <v>5.87426588</v>
      </c>
      <c r="E12" s="11">
        <v>5.87426588</v>
      </c>
      <c r="F12" s="12">
        <v>0.86209</v>
      </c>
      <c r="G12" s="14">
        <v>13.87127499</v>
      </c>
      <c r="H12" s="11">
        <v>-7.99700911</v>
      </c>
      <c r="I12" s="11">
        <v>-6.39760728</v>
      </c>
      <c r="J12" s="11">
        <v>75.93790205</v>
      </c>
      <c r="K12" s="11">
        <v>-29.05334313</v>
      </c>
      <c r="L12" s="11">
        <v>345.47713183</v>
      </c>
      <c r="M12" s="11">
        <v>385.96408346</v>
      </c>
    </row>
    <row r="13" spans="1:13" ht="12.75">
      <c r="A13" s="15" t="s">
        <v>133</v>
      </c>
      <c r="B13" s="16">
        <v>0</v>
      </c>
      <c r="C13" s="16">
        <v>0</v>
      </c>
      <c r="D13" s="16">
        <v>2.66688002</v>
      </c>
      <c r="E13" s="16">
        <v>2.66688002</v>
      </c>
      <c r="F13" s="17">
        <v>0.39138</v>
      </c>
      <c r="G13" s="16">
        <v>6.29747221</v>
      </c>
      <c r="H13" s="16">
        <v>-3.63059219</v>
      </c>
      <c r="I13" s="16">
        <v>-2.90447375</v>
      </c>
      <c r="J13" s="16">
        <v>35.49018273</v>
      </c>
      <c r="K13" s="16">
        <v>-17.63572624</v>
      </c>
      <c r="L13" s="16">
        <v>-26.56423009</v>
      </c>
      <c r="M13" s="16">
        <v>-11.61424736</v>
      </c>
    </row>
    <row r="14" spans="1:13" ht="12.75">
      <c r="A14" s="10" t="s">
        <v>134</v>
      </c>
      <c r="B14" s="11">
        <v>0</v>
      </c>
      <c r="C14" s="11">
        <v>0</v>
      </c>
      <c r="D14" s="11">
        <v>6.07609876</v>
      </c>
      <c r="E14" s="11">
        <v>6.07609876</v>
      </c>
      <c r="F14" s="12">
        <v>0.89171</v>
      </c>
      <c r="G14" s="14">
        <v>14.3478757</v>
      </c>
      <c r="H14" s="11">
        <v>-8.27177694</v>
      </c>
      <c r="I14" s="11">
        <v>-6.61742156</v>
      </c>
      <c r="J14" s="11">
        <v>-23.59479573</v>
      </c>
      <c r="K14" s="11">
        <v>-34.90374629</v>
      </c>
      <c r="L14" s="11">
        <v>236.47489577</v>
      </c>
      <c r="M14" s="11">
        <v>171.3589322</v>
      </c>
    </row>
    <row r="15" spans="1:13" ht="12.75">
      <c r="A15" s="10" t="s">
        <v>135</v>
      </c>
      <c r="B15" s="11">
        <v>0</v>
      </c>
      <c r="C15" s="11">
        <v>0</v>
      </c>
      <c r="D15" s="11">
        <v>1.50154111</v>
      </c>
      <c r="E15" s="11">
        <v>1.50154111</v>
      </c>
      <c r="F15" s="12">
        <v>0.22036</v>
      </c>
      <c r="G15" s="14">
        <v>3.54568385</v>
      </c>
      <c r="H15" s="11">
        <v>-2.04414274</v>
      </c>
      <c r="I15" s="11">
        <v>-1.63531419</v>
      </c>
      <c r="J15" s="11">
        <v>19.68184778</v>
      </c>
      <c r="K15" s="11">
        <v>-12.11463519</v>
      </c>
      <c r="L15" s="11">
        <v>-56.41294888</v>
      </c>
      <c r="M15" s="11">
        <v>-50.48105048</v>
      </c>
    </row>
    <row r="16" spans="1:13" ht="12.75">
      <c r="A16" s="15" t="s">
        <v>136</v>
      </c>
      <c r="B16" s="16">
        <v>0</v>
      </c>
      <c r="C16" s="16">
        <v>0</v>
      </c>
      <c r="D16" s="16">
        <v>7.81475779</v>
      </c>
      <c r="E16" s="16">
        <v>7.81475779</v>
      </c>
      <c r="F16" s="17">
        <v>1.1468699999999998</v>
      </c>
      <c r="G16" s="16">
        <v>18.45348107</v>
      </c>
      <c r="H16" s="16">
        <v>-10.63872328</v>
      </c>
      <c r="I16" s="16">
        <v>-8.51097862</v>
      </c>
      <c r="J16" s="16">
        <v>36.38201285</v>
      </c>
      <c r="K16" s="16">
        <v>-42.13068367</v>
      </c>
      <c r="L16" s="16">
        <v>109.85947461</v>
      </c>
      <c r="M16" s="16">
        <v>95.59982516</v>
      </c>
    </row>
    <row r="17" spans="1:13" ht="12.75">
      <c r="A17" s="10" t="s">
        <v>137</v>
      </c>
      <c r="B17" s="11">
        <v>0</v>
      </c>
      <c r="C17" s="11">
        <v>0</v>
      </c>
      <c r="D17" s="11">
        <v>7.21832069</v>
      </c>
      <c r="E17" s="11">
        <v>7.21832069</v>
      </c>
      <c r="F17" s="12">
        <v>1.05934</v>
      </c>
      <c r="G17" s="14">
        <v>17.04507649</v>
      </c>
      <c r="H17" s="11">
        <v>-9.8267558</v>
      </c>
      <c r="I17" s="11">
        <v>-7.86140464</v>
      </c>
      <c r="J17" s="11">
        <v>-12.0106601</v>
      </c>
      <c r="K17" s="11">
        <v>-32.90417636</v>
      </c>
      <c r="L17" s="11">
        <v>25.9566543</v>
      </c>
      <c r="M17" s="11">
        <v>-26.8195868</v>
      </c>
    </row>
    <row r="18" spans="1:13" ht="12.75">
      <c r="A18" s="10" t="s">
        <v>138</v>
      </c>
      <c r="B18" s="11">
        <v>0</v>
      </c>
      <c r="C18" s="11">
        <v>0</v>
      </c>
      <c r="D18" s="11">
        <v>19.80189571</v>
      </c>
      <c r="E18" s="11">
        <v>19.80189571</v>
      </c>
      <c r="F18" s="12">
        <v>2.9060599999999996</v>
      </c>
      <c r="G18" s="14">
        <v>46.75946682</v>
      </c>
      <c r="H18" s="11">
        <v>-26.95757111</v>
      </c>
      <c r="I18" s="11">
        <v>-21.56605689</v>
      </c>
      <c r="J18" s="11">
        <v>12.46036283</v>
      </c>
      <c r="K18" s="11">
        <v>-81.3083154</v>
      </c>
      <c r="L18" s="11">
        <v>703.86176389</v>
      </c>
      <c r="M18" s="11">
        <v>613.44775443</v>
      </c>
    </row>
    <row r="19" spans="1:13" ht="12.75">
      <c r="A19" s="15" t="s">
        <v>139</v>
      </c>
      <c r="B19" s="16">
        <v>0</v>
      </c>
      <c r="C19" s="16">
        <v>0</v>
      </c>
      <c r="D19" s="16">
        <v>15.52678219</v>
      </c>
      <c r="E19" s="16">
        <v>15.52678219</v>
      </c>
      <c r="F19" s="17">
        <v>2.27866</v>
      </c>
      <c r="G19" s="16">
        <v>36.66437129</v>
      </c>
      <c r="H19" s="16">
        <v>-21.1375891</v>
      </c>
      <c r="I19" s="16">
        <v>-16.91007128</v>
      </c>
      <c r="J19" s="16">
        <v>-201.11845269</v>
      </c>
      <c r="K19" s="16">
        <v>-79.59425189</v>
      </c>
      <c r="L19" s="16">
        <v>576.91180373</v>
      </c>
      <c r="M19" s="16">
        <v>279.28902786</v>
      </c>
    </row>
    <row r="20" spans="1:13" ht="12.75">
      <c r="A20" s="10" t="s">
        <v>140</v>
      </c>
      <c r="B20" s="11">
        <v>0</v>
      </c>
      <c r="C20" s="11">
        <v>0</v>
      </c>
      <c r="D20" s="11">
        <v>5.17949507</v>
      </c>
      <c r="E20" s="11">
        <v>5.17949507</v>
      </c>
      <c r="F20" s="12">
        <v>0.7601300000000001</v>
      </c>
      <c r="G20" s="14">
        <v>12.23066879</v>
      </c>
      <c r="H20" s="11">
        <v>-7.05117372</v>
      </c>
      <c r="I20" s="11">
        <v>-5.64093898</v>
      </c>
      <c r="J20" s="11">
        <v>-132.8952797</v>
      </c>
      <c r="K20" s="11">
        <v>-25.9074695</v>
      </c>
      <c r="L20" s="11">
        <v>196.7727312</v>
      </c>
      <c r="M20" s="11">
        <v>32.32904303</v>
      </c>
    </row>
    <row r="21" spans="1:13" ht="12.75">
      <c r="A21" s="10" t="s">
        <v>141</v>
      </c>
      <c r="B21" s="11">
        <v>0</v>
      </c>
      <c r="C21" s="11">
        <v>0</v>
      </c>
      <c r="D21" s="11">
        <v>12.15742194</v>
      </c>
      <c r="E21" s="11">
        <v>12.15742194</v>
      </c>
      <c r="F21" s="12">
        <v>1.78418</v>
      </c>
      <c r="G21" s="14">
        <v>28.70808816</v>
      </c>
      <c r="H21" s="11">
        <v>-16.55066622</v>
      </c>
      <c r="I21" s="11">
        <v>-13.24053298</v>
      </c>
      <c r="J21" s="11">
        <v>-111.088525</v>
      </c>
      <c r="K21" s="11">
        <v>-67.95331884</v>
      </c>
      <c r="L21" s="11">
        <v>559.91219168</v>
      </c>
      <c r="M21" s="11">
        <v>367.62981487</v>
      </c>
    </row>
    <row r="22" spans="1:13" ht="12.75">
      <c r="A22" s="15" t="s">
        <v>142</v>
      </c>
      <c r="B22" s="16">
        <v>0</v>
      </c>
      <c r="C22" s="16">
        <v>0</v>
      </c>
      <c r="D22" s="16">
        <v>9.38702744</v>
      </c>
      <c r="E22" s="16">
        <v>9.38702744</v>
      </c>
      <c r="F22" s="17">
        <v>1.37761</v>
      </c>
      <c r="G22" s="16">
        <v>22.16618069</v>
      </c>
      <c r="H22" s="16">
        <v>-12.77915324</v>
      </c>
      <c r="I22" s="16">
        <v>-10.2233226</v>
      </c>
      <c r="J22" s="16">
        <v>-10.11073522</v>
      </c>
      <c r="K22" s="16">
        <v>-40.45985435</v>
      </c>
      <c r="L22" s="16">
        <v>328.26702582</v>
      </c>
      <c r="M22" s="16">
        <v>267.47311366</v>
      </c>
    </row>
    <row r="23" spans="1:13" ht="12.75">
      <c r="A23" s="10" t="s">
        <v>143</v>
      </c>
      <c r="B23" s="11">
        <v>0</v>
      </c>
      <c r="C23" s="11">
        <v>0</v>
      </c>
      <c r="D23" s="11">
        <v>19.64160978</v>
      </c>
      <c r="E23" s="11">
        <v>19.64160978</v>
      </c>
      <c r="F23" s="12">
        <v>2.8825399999999997</v>
      </c>
      <c r="G23" s="14">
        <v>46.38097355</v>
      </c>
      <c r="H23" s="11">
        <v>-26.73936376</v>
      </c>
      <c r="I23" s="11">
        <v>-21.39149101</v>
      </c>
      <c r="J23" s="11">
        <v>132.51120399</v>
      </c>
      <c r="K23" s="11">
        <v>-81.29964033</v>
      </c>
      <c r="L23" s="11">
        <v>895.98752738</v>
      </c>
      <c r="M23" s="11">
        <v>925.80760003</v>
      </c>
    </row>
    <row r="24" spans="1:13" ht="12.75">
      <c r="A24" s="10" t="s">
        <v>144</v>
      </c>
      <c r="B24" s="11">
        <v>0</v>
      </c>
      <c r="C24" s="11">
        <v>0</v>
      </c>
      <c r="D24" s="11">
        <v>5.88366895</v>
      </c>
      <c r="E24" s="11">
        <v>5.88366895</v>
      </c>
      <c r="F24" s="12">
        <v>0.86347</v>
      </c>
      <c r="G24" s="14">
        <v>13.89347904</v>
      </c>
      <c r="H24" s="11">
        <v>-8.00981009</v>
      </c>
      <c r="I24" s="11">
        <v>-6.40784807</v>
      </c>
      <c r="J24" s="11">
        <v>21.8383468</v>
      </c>
      <c r="K24" s="11">
        <v>-28.21924884</v>
      </c>
      <c r="L24" s="11">
        <v>327.9274821</v>
      </c>
      <c r="M24" s="11">
        <v>315.13873199</v>
      </c>
    </row>
    <row r="25" spans="1:13" ht="12.75">
      <c r="A25" s="15" t="s">
        <v>145</v>
      </c>
      <c r="B25" s="16">
        <v>0</v>
      </c>
      <c r="C25" s="16">
        <v>0</v>
      </c>
      <c r="D25" s="16">
        <v>6.67382401</v>
      </c>
      <c r="E25" s="16">
        <v>6.67382401</v>
      </c>
      <c r="F25" s="17">
        <v>0.9794300000000001</v>
      </c>
      <c r="G25" s="16">
        <v>15.7593221</v>
      </c>
      <c r="H25" s="16">
        <v>-9.08549808</v>
      </c>
      <c r="I25" s="16">
        <v>-7.26839846</v>
      </c>
      <c r="J25" s="16">
        <v>56.8790084</v>
      </c>
      <c r="K25" s="16">
        <v>-30.17918324</v>
      </c>
      <c r="L25" s="16">
        <v>337.26554938</v>
      </c>
      <c r="M25" s="16">
        <v>356.69697607</v>
      </c>
    </row>
    <row r="26" spans="1:13" ht="13.5" thickBot="1">
      <c r="A26" s="18" t="s">
        <v>127</v>
      </c>
      <c r="B26" s="19">
        <v>169.0821256</v>
      </c>
      <c r="C26" s="19">
        <v>0</v>
      </c>
      <c r="D26" s="19">
        <v>382.88245468</v>
      </c>
      <c r="E26" s="19">
        <v>551.96458028</v>
      </c>
      <c r="F26" s="20">
        <v>56.19056</v>
      </c>
      <c r="G26" s="19">
        <v>904.12451917</v>
      </c>
      <c r="H26" s="19">
        <v>-352.15993889</v>
      </c>
      <c r="I26" s="19">
        <v>-281.72795111</v>
      </c>
      <c r="J26" s="19">
        <v>-1304.4433801</v>
      </c>
      <c r="K26" s="19">
        <v>-855.58522592</v>
      </c>
      <c r="L26" s="19">
        <v>11192.31381393</v>
      </c>
      <c r="M26" s="19">
        <v>8750.55725681</v>
      </c>
    </row>
    <row r="27" spans="1:13" ht="12.75">
      <c r="A27" s="10"/>
      <c r="B27" s="11"/>
      <c r="C27" s="11"/>
      <c r="D27" s="11"/>
      <c r="E27" s="11"/>
      <c r="F27" s="12"/>
      <c r="G27" s="14"/>
      <c r="H27" s="11"/>
      <c r="I27" s="11"/>
      <c r="J27" s="11"/>
      <c r="K27" s="11"/>
      <c r="L27" s="11"/>
      <c r="M27" s="11"/>
    </row>
    <row r="28" spans="1:13" ht="12.75">
      <c r="A28" s="10" t="s">
        <v>147</v>
      </c>
      <c r="B28" s="11">
        <v>0</v>
      </c>
      <c r="C28" s="11">
        <v>0</v>
      </c>
      <c r="D28" s="11">
        <v>17.22543599</v>
      </c>
      <c r="E28" s="11">
        <v>17.22543599</v>
      </c>
      <c r="F28" s="12">
        <v>2.52795</v>
      </c>
      <c r="G28" s="14">
        <v>40.67550978</v>
      </c>
      <c r="H28" s="11">
        <v>-23.45007379</v>
      </c>
      <c r="I28" s="11">
        <v>-18.76005904</v>
      </c>
      <c r="J28" s="11">
        <v>-2.83772855</v>
      </c>
      <c r="K28" s="11">
        <v>-59.15938728</v>
      </c>
      <c r="L28" s="11">
        <v>908.22441658</v>
      </c>
      <c r="M28" s="11">
        <v>827.46724171</v>
      </c>
    </row>
    <row r="29" spans="1:13" ht="12.75">
      <c r="A29" s="10" t="s">
        <v>148</v>
      </c>
      <c r="B29" s="11">
        <v>0</v>
      </c>
      <c r="C29" s="11">
        <v>0</v>
      </c>
      <c r="D29" s="11">
        <v>35.33264121</v>
      </c>
      <c r="E29" s="11">
        <v>35.33264121</v>
      </c>
      <c r="F29" s="12">
        <v>5.185300000000001</v>
      </c>
      <c r="G29" s="14">
        <v>83.43319693</v>
      </c>
      <c r="H29" s="11">
        <v>-48.10055572</v>
      </c>
      <c r="I29" s="11">
        <v>-38.48044458</v>
      </c>
      <c r="J29" s="11">
        <v>-228.4835696</v>
      </c>
      <c r="K29" s="11">
        <v>-121.09980095</v>
      </c>
      <c r="L29" s="11">
        <v>-394.8343996</v>
      </c>
      <c r="M29" s="11">
        <v>-782.89821473</v>
      </c>
    </row>
    <row r="30" spans="1:13" ht="12.75">
      <c r="A30" s="15" t="s">
        <v>149</v>
      </c>
      <c r="B30" s="16">
        <v>1103.38164251</v>
      </c>
      <c r="C30" s="16">
        <v>0</v>
      </c>
      <c r="D30" s="16">
        <v>20.3422848</v>
      </c>
      <c r="E30" s="16">
        <v>1123.72392731</v>
      </c>
      <c r="F30" s="17">
        <v>2.98537</v>
      </c>
      <c r="G30" s="16">
        <v>48.03552171</v>
      </c>
      <c r="H30" s="16">
        <v>1075.6884056</v>
      </c>
      <c r="I30" s="16">
        <v>860.55072448</v>
      </c>
      <c r="J30" s="16">
        <v>196.89247416</v>
      </c>
      <c r="K30" s="16">
        <v>85.16714157</v>
      </c>
      <c r="L30" s="16">
        <v>-59.12866609</v>
      </c>
      <c r="M30" s="16">
        <v>1083.48167413</v>
      </c>
    </row>
    <row r="31" spans="1:13" ht="12.75">
      <c r="A31" s="10" t="s">
        <v>150</v>
      </c>
      <c r="B31" s="11">
        <v>0</v>
      </c>
      <c r="C31" s="11">
        <v>0</v>
      </c>
      <c r="D31" s="11">
        <v>18.79487982</v>
      </c>
      <c r="E31" s="11">
        <v>18.79487982</v>
      </c>
      <c r="F31" s="12">
        <v>2.75827</v>
      </c>
      <c r="G31" s="14">
        <v>44.3815366</v>
      </c>
      <c r="H31" s="11">
        <v>-25.58665678</v>
      </c>
      <c r="I31" s="11">
        <v>-20.46932543</v>
      </c>
      <c r="J31" s="11">
        <v>94.33902169</v>
      </c>
      <c r="K31" s="11">
        <v>-74.44638699</v>
      </c>
      <c r="L31" s="11">
        <v>560.42754471</v>
      </c>
      <c r="M31" s="11">
        <v>559.85085399</v>
      </c>
    </row>
    <row r="32" spans="1:13" ht="12.75">
      <c r="A32" s="10" t="s">
        <v>151</v>
      </c>
      <c r="B32" s="11">
        <v>0</v>
      </c>
      <c r="C32" s="11">
        <v>0</v>
      </c>
      <c r="D32" s="11">
        <v>22.2161917</v>
      </c>
      <c r="E32" s="11">
        <v>22.2161917</v>
      </c>
      <c r="F32" s="12">
        <v>3.26037</v>
      </c>
      <c r="G32" s="14">
        <v>52.46049641</v>
      </c>
      <c r="H32" s="11">
        <v>-30.24430471</v>
      </c>
      <c r="I32" s="11">
        <v>-24.19544377</v>
      </c>
      <c r="J32" s="11">
        <v>17.4626789</v>
      </c>
      <c r="K32" s="11">
        <v>-84.21396421</v>
      </c>
      <c r="L32" s="11">
        <v>870.79255318</v>
      </c>
      <c r="M32" s="11">
        <v>779.8458241</v>
      </c>
    </row>
    <row r="33" spans="1:13" ht="12.75">
      <c r="A33" s="15" t="s">
        <v>152</v>
      </c>
      <c r="B33" s="16">
        <v>0</v>
      </c>
      <c r="C33" s="16">
        <v>0</v>
      </c>
      <c r="D33" s="16">
        <v>31.17781072</v>
      </c>
      <c r="E33" s="16">
        <v>31.17781072</v>
      </c>
      <c r="F33" s="17">
        <v>4.575550000000001</v>
      </c>
      <c r="G33" s="16">
        <v>73.62213332</v>
      </c>
      <c r="H33" s="16">
        <v>-42.4443226</v>
      </c>
      <c r="I33" s="16">
        <v>-33.95545808</v>
      </c>
      <c r="J33" s="16">
        <v>-148.89816389</v>
      </c>
      <c r="K33" s="16">
        <v>-104.02638548</v>
      </c>
      <c r="L33" s="16">
        <v>-205.70112637</v>
      </c>
      <c r="M33" s="16">
        <v>-492.58113383</v>
      </c>
    </row>
    <row r="34" spans="1:13" ht="12.75">
      <c r="A34" s="10" t="s">
        <v>153</v>
      </c>
      <c r="B34" s="11">
        <v>0</v>
      </c>
      <c r="C34" s="11">
        <v>0</v>
      </c>
      <c r="D34" s="11">
        <v>151.54176622</v>
      </c>
      <c r="E34" s="11">
        <v>151.54176622</v>
      </c>
      <c r="F34" s="12">
        <v>22.23977</v>
      </c>
      <c r="G34" s="14">
        <v>357.84514239</v>
      </c>
      <c r="H34" s="11">
        <v>-206.30337618</v>
      </c>
      <c r="I34" s="11">
        <v>-165.04270094</v>
      </c>
      <c r="J34" s="11">
        <v>-118.51206095</v>
      </c>
      <c r="K34" s="11">
        <v>2892.44806042</v>
      </c>
      <c r="L34" s="11">
        <v>-13752.09417059</v>
      </c>
      <c r="M34" s="11">
        <v>-11143.20087207</v>
      </c>
    </row>
    <row r="35" spans="1:13" ht="12.75">
      <c r="A35" s="10" t="s">
        <v>154</v>
      </c>
      <c r="B35" s="11">
        <v>0</v>
      </c>
      <c r="C35" s="11">
        <v>0</v>
      </c>
      <c r="D35" s="11">
        <v>70.55327905</v>
      </c>
      <c r="E35" s="11">
        <v>70.55327905</v>
      </c>
      <c r="F35" s="12">
        <v>10.35416</v>
      </c>
      <c r="G35" s="14">
        <v>166.60191325</v>
      </c>
      <c r="H35" s="11">
        <v>-96.0486342</v>
      </c>
      <c r="I35" s="11">
        <v>-76.83890736</v>
      </c>
      <c r="J35" s="11">
        <v>-326.50890867</v>
      </c>
      <c r="K35" s="11">
        <v>-264.64778598</v>
      </c>
      <c r="L35" s="11">
        <v>-3766.06596661</v>
      </c>
      <c r="M35" s="11">
        <v>-4434.06156862</v>
      </c>
    </row>
    <row r="36" spans="1:13" ht="12.75">
      <c r="A36" s="15" t="s">
        <v>155</v>
      </c>
      <c r="B36" s="16">
        <v>0</v>
      </c>
      <c r="C36" s="16">
        <v>0</v>
      </c>
      <c r="D36" s="16">
        <v>19.84180627</v>
      </c>
      <c r="E36" s="16">
        <v>19.84180627</v>
      </c>
      <c r="F36" s="17">
        <v>2.9119200000000003</v>
      </c>
      <c r="G36" s="16">
        <v>46.85371014</v>
      </c>
      <c r="H36" s="16">
        <v>-27.01190388</v>
      </c>
      <c r="I36" s="16">
        <v>-21.6095231</v>
      </c>
      <c r="J36" s="16">
        <v>111.02738618</v>
      </c>
      <c r="K36" s="16">
        <v>-90.87600769</v>
      </c>
      <c r="L36" s="16">
        <v>356.02812458</v>
      </c>
      <c r="M36" s="16">
        <v>354.56997997</v>
      </c>
    </row>
    <row r="37" spans="1:13" ht="12.75">
      <c r="A37" s="10" t="s">
        <v>156</v>
      </c>
      <c r="B37" s="11">
        <v>0</v>
      </c>
      <c r="C37" s="11">
        <v>0</v>
      </c>
      <c r="D37" s="11">
        <v>18.56695199</v>
      </c>
      <c r="E37" s="11">
        <v>18.56695199</v>
      </c>
      <c r="F37" s="12">
        <v>2.7248200000000002</v>
      </c>
      <c r="G37" s="14">
        <v>43.84331624</v>
      </c>
      <c r="H37" s="11">
        <v>-25.27636425</v>
      </c>
      <c r="I37" s="11">
        <v>-20.2210914</v>
      </c>
      <c r="J37" s="11">
        <v>93.85909857</v>
      </c>
      <c r="K37" s="11">
        <v>-77.37773002</v>
      </c>
      <c r="L37" s="11">
        <v>385.66509576</v>
      </c>
      <c r="M37" s="11">
        <v>381.92537291</v>
      </c>
    </row>
    <row r="38" spans="1:13" ht="12.75">
      <c r="A38" s="10" t="s">
        <v>157</v>
      </c>
      <c r="B38" s="11">
        <v>0</v>
      </c>
      <c r="C38" s="11">
        <v>0</v>
      </c>
      <c r="D38" s="11">
        <v>12.85081302</v>
      </c>
      <c r="E38" s="11">
        <v>12.85081302</v>
      </c>
      <c r="F38" s="12">
        <v>1.88594</v>
      </c>
      <c r="G38" s="14">
        <v>30.34543631</v>
      </c>
      <c r="H38" s="11">
        <v>-17.49462329</v>
      </c>
      <c r="I38" s="11">
        <v>-13.99569863</v>
      </c>
      <c r="J38" s="11">
        <v>-71.56201315</v>
      </c>
      <c r="K38" s="11">
        <v>-46.41979279</v>
      </c>
      <c r="L38" s="11">
        <v>473.32512468</v>
      </c>
      <c r="M38" s="11">
        <v>341.3476201</v>
      </c>
    </row>
    <row r="39" spans="1:13" ht="12.75">
      <c r="A39" s="15" t="s">
        <v>158</v>
      </c>
      <c r="B39" s="16">
        <v>0</v>
      </c>
      <c r="C39" s="16">
        <v>0</v>
      </c>
      <c r="D39" s="16">
        <v>18.41756047</v>
      </c>
      <c r="E39" s="16">
        <v>18.41756047</v>
      </c>
      <c r="F39" s="17">
        <v>2.7028999999999996</v>
      </c>
      <c r="G39" s="16">
        <v>43.4905486</v>
      </c>
      <c r="H39" s="16">
        <v>-25.07298813</v>
      </c>
      <c r="I39" s="16">
        <v>-20.0583905</v>
      </c>
      <c r="J39" s="16">
        <v>-95.26432059</v>
      </c>
      <c r="K39" s="16">
        <v>-51.04004089</v>
      </c>
      <c r="L39" s="16">
        <v>1132.33683092</v>
      </c>
      <c r="M39" s="16">
        <v>965.97407895</v>
      </c>
    </row>
    <row r="40" spans="1:13" ht="12.75">
      <c r="A40" s="10" t="s">
        <v>159</v>
      </c>
      <c r="B40" s="11">
        <v>0</v>
      </c>
      <c r="C40" s="11">
        <v>0</v>
      </c>
      <c r="D40" s="11">
        <v>12.67538376</v>
      </c>
      <c r="E40" s="11">
        <v>12.67538376</v>
      </c>
      <c r="F40" s="12">
        <v>1.8602</v>
      </c>
      <c r="G40" s="14">
        <v>29.93118413</v>
      </c>
      <c r="H40" s="11">
        <v>-17.25580036</v>
      </c>
      <c r="I40" s="11">
        <v>-13.80464029</v>
      </c>
      <c r="J40" s="11">
        <v>-20.3987188</v>
      </c>
      <c r="K40" s="11">
        <v>-44.90944091</v>
      </c>
      <c r="L40" s="11">
        <v>922.15136631</v>
      </c>
      <c r="M40" s="11">
        <v>843.03856631</v>
      </c>
    </row>
    <row r="41" spans="1:13" ht="12.75">
      <c r="A41" s="10" t="s">
        <v>160</v>
      </c>
      <c r="B41" s="11">
        <v>0</v>
      </c>
      <c r="C41" s="11">
        <v>0</v>
      </c>
      <c r="D41" s="11">
        <v>39.73340253</v>
      </c>
      <c r="E41" s="11">
        <v>39.73340253</v>
      </c>
      <c r="F41" s="12">
        <v>5.83114</v>
      </c>
      <c r="G41" s="14">
        <v>93.82499255</v>
      </c>
      <c r="H41" s="11">
        <v>-54.09159002</v>
      </c>
      <c r="I41" s="11">
        <v>-43.27327201</v>
      </c>
      <c r="J41" s="11">
        <v>-68.7304288</v>
      </c>
      <c r="K41" s="11">
        <v>-118.18399665</v>
      </c>
      <c r="L41" s="11">
        <v>556.98040395</v>
      </c>
      <c r="M41" s="11">
        <v>326.79270649</v>
      </c>
    </row>
    <row r="42" spans="1:13" ht="12.75">
      <c r="A42" s="15" t="s">
        <v>161</v>
      </c>
      <c r="B42" s="16">
        <v>0</v>
      </c>
      <c r="C42" s="16">
        <v>0</v>
      </c>
      <c r="D42" s="16">
        <v>57.76459892</v>
      </c>
      <c r="E42" s="16">
        <v>57.76459892</v>
      </c>
      <c r="F42" s="17">
        <v>8.47734</v>
      </c>
      <c r="G42" s="16">
        <v>136.40319526</v>
      </c>
      <c r="H42" s="16">
        <v>-78.63859633</v>
      </c>
      <c r="I42" s="16">
        <v>-62.91087707</v>
      </c>
      <c r="J42" s="16">
        <v>-219.69380638</v>
      </c>
      <c r="K42" s="16">
        <v>-206.49878826</v>
      </c>
      <c r="L42" s="16">
        <v>-140.69483004</v>
      </c>
      <c r="M42" s="16">
        <v>-629.79830175</v>
      </c>
    </row>
    <row r="43" spans="1:13" ht="12.75">
      <c r="A43" s="10" t="s">
        <v>162</v>
      </c>
      <c r="B43" s="11">
        <v>0</v>
      </c>
      <c r="C43" s="11">
        <v>0</v>
      </c>
      <c r="D43" s="11">
        <v>25.87221723</v>
      </c>
      <c r="E43" s="11">
        <v>25.87221723</v>
      </c>
      <c r="F43" s="12">
        <v>3.79692</v>
      </c>
      <c r="G43" s="14">
        <v>61.09370037</v>
      </c>
      <c r="H43" s="11">
        <v>-35.22148314</v>
      </c>
      <c r="I43" s="11">
        <v>-28.17718651</v>
      </c>
      <c r="J43" s="11">
        <v>-409.7162625</v>
      </c>
      <c r="K43" s="11">
        <v>-87.41596177</v>
      </c>
      <c r="L43" s="11">
        <v>1296.09396687</v>
      </c>
      <c r="M43" s="11">
        <v>770.78455608</v>
      </c>
    </row>
    <row r="44" spans="1:13" ht="12.75">
      <c r="A44" s="10" t="s">
        <v>163</v>
      </c>
      <c r="B44" s="11">
        <v>0</v>
      </c>
      <c r="C44" s="11">
        <v>0</v>
      </c>
      <c r="D44" s="11">
        <v>7.47852166</v>
      </c>
      <c r="E44" s="11">
        <v>7.47852166</v>
      </c>
      <c r="F44" s="12">
        <v>1.09752</v>
      </c>
      <c r="G44" s="14">
        <v>17.65950547</v>
      </c>
      <c r="H44" s="11">
        <v>-10.18098381</v>
      </c>
      <c r="I44" s="11">
        <v>-8.14478705</v>
      </c>
      <c r="J44" s="11">
        <v>-126.15352426</v>
      </c>
      <c r="K44" s="11">
        <v>-32.39188491</v>
      </c>
      <c r="L44" s="11">
        <v>386.3660834</v>
      </c>
      <c r="M44" s="11">
        <v>219.67588718</v>
      </c>
    </row>
    <row r="45" spans="1:13" ht="12.75">
      <c r="A45" s="15" t="s">
        <v>164</v>
      </c>
      <c r="B45" s="16">
        <v>0</v>
      </c>
      <c r="C45" s="16">
        <v>0</v>
      </c>
      <c r="D45" s="16">
        <v>32.71987312</v>
      </c>
      <c r="E45" s="16">
        <v>32.71987312</v>
      </c>
      <c r="F45" s="17">
        <v>4.80186</v>
      </c>
      <c r="G45" s="16">
        <v>77.26350264</v>
      </c>
      <c r="H45" s="16">
        <v>-44.54362952</v>
      </c>
      <c r="I45" s="16">
        <v>-35.63490362</v>
      </c>
      <c r="J45" s="16">
        <v>273.74860337</v>
      </c>
      <c r="K45" s="16">
        <v>-117.58640979</v>
      </c>
      <c r="L45" s="16">
        <v>209.2381481</v>
      </c>
      <c r="M45" s="16">
        <v>329.76543806</v>
      </c>
    </row>
    <row r="46" spans="1:13" ht="12.75">
      <c r="A46" s="10" t="s">
        <v>165</v>
      </c>
      <c r="B46" s="11">
        <v>0</v>
      </c>
      <c r="C46" s="11">
        <v>0</v>
      </c>
      <c r="D46" s="11">
        <v>25.99829409</v>
      </c>
      <c r="E46" s="11">
        <v>25.99829409</v>
      </c>
      <c r="F46" s="12">
        <v>3.81542</v>
      </c>
      <c r="G46" s="14">
        <v>61.39141362</v>
      </c>
      <c r="H46" s="11">
        <v>-35.39311953</v>
      </c>
      <c r="I46" s="11">
        <v>-28.31449563</v>
      </c>
      <c r="J46" s="11">
        <v>-173.40455566</v>
      </c>
      <c r="K46" s="11">
        <v>-114.5745694</v>
      </c>
      <c r="L46" s="11">
        <v>588.0441884</v>
      </c>
      <c r="M46" s="11">
        <v>271.75056771</v>
      </c>
    </row>
    <row r="47" spans="1:13" ht="12.75">
      <c r="A47" s="10" t="s">
        <v>166</v>
      </c>
      <c r="B47" s="11">
        <v>0</v>
      </c>
      <c r="C47" s="11">
        <v>0</v>
      </c>
      <c r="D47" s="11">
        <v>26.81929553</v>
      </c>
      <c r="E47" s="11">
        <v>26.81929553</v>
      </c>
      <c r="F47" s="12">
        <v>3.93591</v>
      </c>
      <c r="G47" s="14">
        <v>63.33009617</v>
      </c>
      <c r="H47" s="11">
        <v>-36.51080064</v>
      </c>
      <c r="I47" s="11">
        <v>-29.20864051</v>
      </c>
      <c r="J47" s="11">
        <v>231.81681458</v>
      </c>
      <c r="K47" s="11">
        <v>-118.12358454</v>
      </c>
      <c r="L47" s="11">
        <v>1204.93969073</v>
      </c>
      <c r="M47" s="11">
        <v>1289.42428026</v>
      </c>
    </row>
    <row r="48" spans="1:13" ht="12.75">
      <c r="A48" s="15" t="s">
        <v>167</v>
      </c>
      <c r="B48" s="16">
        <v>0</v>
      </c>
      <c r="C48" s="16">
        <v>0</v>
      </c>
      <c r="D48" s="16">
        <v>14.66376771</v>
      </c>
      <c r="E48" s="16">
        <v>14.66376771</v>
      </c>
      <c r="F48" s="17">
        <v>2.15201</v>
      </c>
      <c r="G48" s="16">
        <v>34.62648071</v>
      </c>
      <c r="H48" s="16">
        <v>-19.962713</v>
      </c>
      <c r="I48" s="16">
        <v>-15.9701704</v>
      </c>
      <c r="J48" s="16">
        <v>73.4990275</v>
      </c>
      <c r="K48" s="16">
        <v>-67.3599514</v>
      </c>
      <c r="L48" s="16">
        <v>948.60749706</v>
      </c>
      <c r="M48" s="16">
        <v>938.77640277</v>
      </c>
    </row>
    <row r="49" spans="1:13" ht="12.75">
      <c r="A49" s="10" t="s">
        <v>168</v>
      </c>
      <c r="B49" s="11">
        <v>0</v>
      </c>
      <c r="C49" s="11">
        <v>0</v>
      </c>
      <c r="D49" s="11">
        <v>4.34222578</v>
      </c>
      <c r="E49" s="11">
        <v>4.34222578</v>
      </c>
      <c r="F49" s="12">
        <v>0.63725</v>
      </c>
      <c r="G49" s="14">
        <v>10.25357196</v>
      </c>
      <c r="H49" s="11">
        <v>-5.91134617</v>
      </c>
      <c r="I49" s="11">
        <v>-4.72907694</v>
      </c>
      <c r="J49" s="11">
        <v>57.47667727</v>
      </c>
      <c r="K49" s="11">
        <v>-24.54885522</v>
      </c>
      <c r="L49" s="11">
        <v>360.56382585</v>
      </c>
      <c r="M49" s="11">
        <v>388.76257097</v>
      </c>
    </row>
    <row r="50" spans="1:13" ht="13.5" thickBot="1">
      <c r="A50" s="18" t="s">
        <v>146</v>
      </c>
      <c r="B50" s="19">
        <v>1103.38164251</v>
      </c>
      <c r="C50" s="19">
        <v>0</v>
      </c>
      <c r="D50" s="19">
        <v>684.9290016</v>
      </c>
      <c r="E50" s="19">
        <v>1788.31064411</v>
      </c>
      <c r="F50" s="20">
        <v>100.5179</v>
      </c>
      <c r="G50" s="19">
        <v>1617.36610457</v>
      </c>
      <c r="H50" s="19">
        <v>170.94453954</v>
      </c>
      <c r="I50" s="19">
        <v>136.75563163</v>
      </c>
      <c r="J50" s="19">
        <v>-860.04227957</v>
      </c>
      <c r="K50" s="19">
        <v>1072.71447685</v>
      </c>
      <c r="L50" s="19">
        <v>-7158.73429821</v>
      </c>
      <c r="M50" s="19">
        <v>-6809.30646931</v>
      </c>
    </row>
    <row r="51" spans="1:13" ht="12.75">
      <c r="A51" s="10"/>
      <c r="B51" s="11"/>
      <c r="C51" s="11"/>
      <c r="D51" s="11"/>
      <c r="E51" s="11"/>
      <c r="F51" s="12"/>
      <c r="G51" s="14"/>
      <c r="H51" s="11"/>
      <c r="I51" s="11"/>
      <c r="J51" s="11"/>
      <c r="K51" s="11"/>
      <c r="L51" s="11"/>
      <c r="M51" s="11"/>
    </row>
    <row r="52" spans="1:13" ht="13.5" thickBot="1">
      <c r="A52" s="21" t="s">
        <v>169</v>
      </c>
      <c r="B52" s="19">
        <v>0</v>
      </c>
      <c r="C52" s="19">
        <v>-8521.73913043</v>
      </c>
      <c r="D52" s="19">
        <v>712.43180818</v>
      </c>
      <c r="E52" s="19">
        <v>-7809.30732225</v>
      </c>
      <c r="F52" s="20">
        <v>104.55413</v>
      </c>
      <c r="G52" s="19">
        <v>1682.31021856</v>
      </c>
      <c r="H52" s="19">
        <v>-9491.61754081</v>
      </c>
      <c r="I52" s="19">
        <v>-7593.29403265</v>
      </c>
      <c r="J52" s="19">
        <v>-10868.55521888</v>
      </c>
      <c r="K52" s="19">
        <v>-2760.94640768</v>
      </c>
      <c r="L52" s="19">
        <v>-57662.98421676</v>
      </c>
      <c r="M52" s="19">
        <v>-78885.77987597</v>
      </c>
    </row>
    <row r="53" spans="1:13" ht="12.75">
      <c r="A53" s="10"/>
      <c r="B53" s="11"/>
      <c r="C53" s="11"/>
      <c r="D53" s="11"/>
      <c r="E53" s="11"/>
      <c r="F53" s="12"/>
      <c r="G53" s="14"/>
      <c r="H53" s="11"/>
      <c r="I53" s="11"/>
      <c r="J53" s="11"/>
      <c r="K53" s="11"/>
      <c r="L53" s="11"/>
      <c r="M53" s="11"/>
    </row>
    <row r="54" spans="1:13" ht="12.75">
      <c r="A54" s="10" t="s">
        <v>171</v>
      </c>
      <c r="B54" s="11">
        <v>0</v>
      </c>
      <c r="C54" s="11">
        <v>0</v>
      </c>
      <c r="D54" s="11">
        <v>25.26315578</v>
      </c>
      <c r="E54" s="11">
        <v>25.26315578</v>
      </c>
      <c r="F54" s="12">
        <v>3.70754</v>
      </c>
      <c r="G54" s="14">
        <v>59.6554851</v>
      </c>
      <c r="H54" s="11">
        <v>-34.39232932</v>
      </c>
      <c r="I54" s="11">
        <v>-27.51386346</v>
      </c>
      <c r="J54" s="11">
        <v>15.42319453</v>
      </c>
      <c r="K54" s="11">
        <v>-113.52613532</v>
      </c>
      <c r="L54" s="11">
        <v>343.39953139</v>
      </c>
      <c r="M54" s="11">
        <v>217.78272715</v>
      </c>
    </row>
    <row r="55" spans="1:13" ht="12.75">
      <c r="A55" s="10" t="s">
        <v>172</v>
      </c>
      <c r="B55" s="11">
        <v>0</v>
      </c>
      <c r="C55" s="11">
        <v>0</v>
      </c>
      <c r="D55" s="11">
        <v>40.99283678</v>
      </c>
      <c r="E55" s="11">
        <v>40.99283678</v>
      </c>
      <c r="F55" s="12">
        <v>6.01597</v>
      </c>
      <c r="G55" s="14">
        <v>96.79897417</v>
      </c>
      <c r="H55" s="11">
        <v>-55.80613739</v>
      </c>
      <c r="I55" s="11">
        <v>-44.64490992</v>
      </c>
      <c r="J55" s="11">
        <v>-245.21340477</v>
      </c>
      <c r="K55" s="11">
        <v>269.49071057</v>
      </c>
      <c r="L55" s="11">
        <v>838.4621207</v>
      </c>
      <c r="M55" s="11">
        <v>818.09451658</v>
      </c>
    </row>
    <row r="56" spans="1:13" ht="12.75">
      <c r="A56" s="15" t="s">
        <v>173</v>
      </c>
      <c r="B56" s="16">
        <v>495.65217391</v>
      </c>
      <c r="C56" s="16">
        <v>0</v>
      </c>
      <c r="D56" s="16">
        <v>48.71760001</v>
      </c>
      <c r="E56" s="16">
        <v>544.36977392</v>
      </c>
      <c r="F56" s="17">
        <v>7.149629999999999</v>
      </c>
      <c r="G56" s="16">
        <v>115.03994541</v>
      </c>
      <c r="H56" s="16">
        <v>429.32982851</v>
      </c>
      <c r="I56" s="16">
        <v>343.46386281</v>
      </c>
      <c r="J56" s="16">
        <v>637.54690547</v>
      </c>
      <c r="K56" s="16">
        <v>5614.33559622</v>
      </c>
      <c r="L56" s="16">
        <v>346.81109055</v>
      </c>
      <c r="M56" s="16">
        <v>6942.15745505</v>
      </c>
    </row>
    <row r="57" spans="1:13" ht="12.75">
      <c r="A57" s="10" t="s">
        <v>174</v>
      </c>
      <c r="B57" s="11">
        <v>0</v>
      </c>
      <c r="C57" s="11">
        <v>0</v>
      </c>
      <c r="D57" s="11">
        <v>10.90350268</v>
      </c>
      <c r="E57" s="11">
        <v>10.90350268</v>
      </c>
      <c r="F57" s="12">
        <v>1.60016</v>
      </c>
      <c r="G57" s="14">
        <v>25.74712944</v>
      </c>
      <c r="H57" s="11">
        <v>-14.84362676</v>
      </c>
      <c r="I57" s="11">
        <v>-11.87490141</v>
      </c>
      <c r="J57" s="11">
        <v>141.37104051</v>
      </c>
      <c r="K57" s="11">
        <v>-50.87764308</v>
      </c>
      <c r="L57" s="11">
        <v>548.51946964</v>
      </c>
      <c r="M57" s="11">
        <v>627.13796566</v>
      </c>
    </row>
    <row r="58" spans="1:13" ht="12.75">
      <c r="A58" s="10" t="s">
        <v>175</v>
      </c>
      <c r="B58" s="11">
        <v>818.35748792</v>
      </c>
      <c r="C58" s="11">
        <v>0</v>
      </c>
      <c r="D58" s="11">
        <v>28.15336612</v>
      </c>
      <c r="E58" s="11">
        <v>846.51085404</v>
      </c>
      <c r="F58" s="12">
        <v>4.131690000000001</v>
      </c>
      <c r="G58" s="14">
        <v>66.48032129</v>
      </c>
      <c r="H58" s="11">
        <v>780.03053275</v>
      </c>
      <c r="I58" s="11">
        <v>624.0244262</v>
      </c>
      <c r="J58" s="11">
        <v>166.99957625</v>
      </c>
      <c r="K58" s="11">
        <v>321.8602975</v>
      </c>
      <c r="L58" s="11">
        <v>1460.63373983</v>
      </c>
      <c r="M58" s="11">
        <v>2573.51803977</v>
      </c>
    </row>
    <row r="59" spans="1:13" ht="12.75">
      <c r="A59" s="15" t="s">
        <v>176</v>
      </c>
      <c r="B59" s="16">
        <v>0</v>
      </c>
      <c r="C59" s="16">
        <v>0</v>
      </c>
      <c r="D59" s="16">
        <v>8.44776089</v>
      </c>
      <c r="E59" s="16">
        <v>8.44776089</v>
      </c>
      <c r="F59" s="17">
        <v>1.23977</v>
      </c>
      <c r="G59" s="16">
        <v>19.94823126</v>
      </c>
      <c r="H59" s="16">
        <v>-11.50047037</v>
      </c>
      <c r="I59" s="16">
        <v>-9.2003763</v>
      </c>
      <c r="J59" s="16">
        <v>112.04083369</v>
      </c>
      <c r="K59" s="16">
        <v>-50.95788595</v>
      </c>
      <c r="L59" s="16">
        <v>8.92915761</v>
      </c>
      <c r="M59" s="16">
        <v>60.81172905</v>
      </c>
    </row>
    <row r="60" spans="1:13" ht="12.75">
      <c r="A60" s="10" t="s">
        <v>177</v>
      </c>
      <c r="B60" s="11">
        <v>0</v>
      </c>
      <c r="C60" s="11">
        <v>0</v>
      </c>
      <c r="D60" s="11">
        <v>12.25479942</v>
      </c>
      <c r="E60" s="11">
        <v>12.25479942</v>
      </c>
      <c r="F60" s="12">
        <v>1.79847</v>
      </c>
      <c r="G60" s="14">
        <v>28.93803175</v>
      </c>
      <c r="H60" s="11">
        <v>-16.68323233</v>
      </c>
      <c r="I60" s="11">
        <v>-13.34658587</v>
      </c>
      <c r="J60" s="11">
        <v>158.25727437</v>
      </c>
      <c r="K60" s="11">
        <v>-63.93137431</v>
      </c>
      <c r="L60" s="11">
        <v>745.0700147</v>
      </c>
      <c r="M60" s="11">
        <v>826.0493289</v>
      </c>
    </row>
    <row r="61" spans="1:13" ht="12.75">
      <c r="A61" s="10" t="s">
        <v>178</v>
      </c>
      <c r="B61" s="11">
        <v>0</v>
      </c>
      <c r="C61" s="11">
        <v>0</v>
      </c>
      <c r="D61" s="11">
        <v>11.33829793</v>
      </c>
      <c r="E61" s="11">
        <v>11.33829793</v>
      </c>
      <c r="F61" s="12">
        <v>1.6639700000000002</v>
      </c>
      <c r="G61" s="14">
        <v>26.77383891</v>
      </c>
      <c r="H61" s="11">
        <v>-15.43554098</v>
      </c>
      <c r="I61" s="11">
        <v>-12.34843279</v>
      </c>
      <c r="J61" s="11">
        <v>39.39418595</v>
      </c>
      <c r="K61" s="11">
        <v>-71.46480156</v>
      </c>
      <c r="L61" s="11">
        <v>-4.14649669</v>
      </c>
      <c r="M61" s="11">
        <v>-48.56554509</v>
      </c>
    </row>
    <row r="62" spans="1:13" ht="12.75">
      <c r="A62" s="15" t="s">
        <v>179</v>
      </c>
      <c r="B62" s="16">
        <v>0</v>
      </c>
      <c r="C62" s="16">
        <v>0</v>
      </c>
      <c r="D62" s="16">
        <v>9.41715908</v>
      </c>
      <c r="E62" s="16">
        <v>9.41715908</v>
      </c>
      <c r="F62" s="17">
        <v>1.38203</v>
      </c>
      <c r="G62" s="16">
        <v>22.23733242</v>
      </c>
      <c r="H62" s="16">
        <v>-12.82017334</v>
      </c>
      <c r="I62" s="16">
        <v>-10.25613867</v>
      </c>
      <c r="J62" s="16">
        <v>88.33440348</v>
      </c>
      <c r="K62" s="16">
        <v>-62.57141955</v>
      </c>
      <c r="L62" s="16">
        <v>390.49169245</v>
      </c>
      <c r="M62" s="16">
        <v>405.99853771</v>
      </c>
    </row>
    <row r="63" spans="1:13" ht="12.75">
      <c r="A63" s="10" t="s">
        <v>180</v>
      </c>
      <c r="B63" s="11">
        <v>0</v>
      </c>
      <c r="C63" s="11">
        <v>0</v>
      </c>
      <c r="D63" s="11">
        <v>13.20875838</v>
      </c>
      <c r="E63" s="11">
        <v>13.20875838</v>
      </c>
      <c r="F63" s="12">
        <v>1.9384700000000001</v>
      </c>
      <c r="G63" s="14">
        <v>31.19067529</v>
      </c>
      <c r="H63" s="11">
        <v>-17.98191691</v>
      </c>
      <c r="I63" s="11">
        <v>-14.38553353</v>
      </c>
      <c r="J63" s="11">
        <v>-282.8511905</v>
      </c>
      <c r="K63" s="11">
        <v>-80.61846372</v>
      </c>
      <c r="L63" s="11">
        <v>513.96281288</v>
      </c>
      <c r="M63" s="11">
        <v>136.10762512</v>
      </c>
    </row>
    <row r="64" spans="1:13" ht="12.75">
      <c r="A64" s="10" t="s">
        <v>181</v>
      </c>
      <c r="B64" s="11">
        <v>0</v>
      </c>
      <c r="C64" s="11">
        <v>0</v>
      </c>
      <c r="D64" s="11">
        <v>6.68298026</v>
      </c>
      <c r="E64" s="11">
        <v>6.68298026</v>
      </c>
      <c r="F64" s="12">
        <v>0.9807699999999999</v>
      </c>
      <c r="G64" s="14">
        <v>15.7809433</v>
      </c>
      <c r="H64" s="11">
        <v>-9.09796305</v>
      </c>
      <c r="I64" s="11">
        <v>-7.27837044</v>
      </c>
      <c r="J64" s="11">
        <v>87.85213325</v>
      </c>
      <c r="K64" s="11">
        <v>-39.14348257</v>
      </c>
      <c r="L64" s="11">
        <v>339.23545177</v>
      </c>
      <c r="M64" s="11">
        <v>380.66573201</v>
      </c>
    </row>
    <row r="65" spans="1:13" ht="12.75">
      <c r="A65" s="15" t="s">
        <v>182</v>
      </c>
      <c r="B65" s="16">
        <v>0</v>
      </c>
      <c r="C65" s="16">
        <v>0</v>
      </c>
      <c r="D65" s="16">
        <v>27.70926344</v>
      </c>
      <c r="E65" s="16">
        <v>27.70926344</v>
      </c>
      <c r="F65" s="17">
        <v>4.06652</v>
      </c>
      <c r="G65" s="16">
        <v>65.43163359</v>
      </c>
      <c r="H65" s="16">
        <v>-37.72237015</v>
      </c>
      <c r="I65" s="16">
        <v>-30.17789612</v>
      </c>
      <c r="J65" s="16">
        <v>145.90749948</v>
      </c>
      <c r="K65" s="16">
        <v>-127.89938605</v>
      </c>
      <c r="L65" s="16">
        <v>1056.40076456</v>
      </c>
      <c r="M65" s="16">
        <v>1044.23098187</v>
      </c>
    </row>
    <row r="66" spans="1:13" ht="12.75">
      <c r="A66" s="10" t="s">
        <v>183</v>
      </c>
      <c r="B66" s="11">
        <v>0</v>
      </c>
      <c r="C66" s="11">
        <v>0</v>
      </c>
      <c r="D66" s="11">
        <v>12.06961847</v>
      </c>
      <c r="E66" s="11">
        <v>12.06961847</v>
      </c>
      <c r="F66" s="12">
        <v>1.7712999999999999</v>
      </c>
      <c r="G66" s="14">
        <v>28.50075229</v>
      </c>
      <c r="H66" s="11">
        <v>-16.43113382</v>
      </c>
      <c r="I66" s="11">
        <v>-13.14490705</v>
      </c>
      <c r="J66" s="11">
        <v>117.50890855</v>
      </c>
      <c r="K66" s="11">
        <v>-75.72962988</v>
      </c>
      <c r="L66" s="11">
        <v>565.60118343</v>
      </c>
      <c r="M66" s="11">
        <v>594.23555506</v>
      </c>
    </row>
    <row r="67" spans="1:13" ht="12.75">
      <c r="A67" s="10" t="s">
        <v>184</v>
      </c>
      <c r="B67" s="11">
        <v>0</v>
      </c>
      <c r="C67" s="11">
        <v>0</v>
      </c>
      <c r="D67" s="11">
        <v>7.11890418</v>
      </c>
      <c r="E67" s="11">
        <v>7.11890418</v>
      </c>
      <c r="F67" s="12">
        <v>1.04475</v>
      </c>
      <c r="G67" s="14">
        <v>16.81031799</v>
      </c>
      <c r="H67" s="11">
        <v>-9.69141381</v>
      </c>
      <c r="I67" s="11">
        <v>-7.75313105</v>
      </c>
      <c r="J67" s="11">
        <v>-65.27602299</v>
      </c>
      <c r="K67" s="11">
        <v>-41.58539322</v>
      </c>
      <c r="L67" s="11">
        <v>-46.94987136</v>
      </c>
      <c r="M67" s="11">
        <v>-161.56441862</v>
      </c>
    </row>
    <row r="68" spans="1:13" ht="12.75">
      <c r="A68" s="15" t="s">
        <v>185</v>
      </c>
      <c r="B68" s="16">
        <v>0</v>
      </c>
      <c r="C68" s="16">
        <v>0</v>
      </c>
      <c r="D68" s="16">
        <v>4.90088695</v>
      </c>
      <c r="E68" s="16">
        <v>4.90088695</v>
      </c>
      <c r="F68" s="17">
        <v>0.71924</v>
      </c>
      <c r="G68" s="16">
        <v>11.57277385</v>
      </c>
      <c r="H68" s="16">
        <v>-6.6718869</v>
      </c>
      <c r="I68" s="16">
        <v>-5.33750952</v>
      </c>
      <c r="J68" s="16">
        <v>67.02260677</v>
      </c>
      <c r="K68" s="16">
        <v>-32.00023497</v>
      </c>
      <c r="L68" s="16">
        <v>66.13001775</v>
      </c>
      <c r="M68" s="16">
        <v>95.81488004</v>
      </c>
    </row>
    <row r="69" spans="1:13" ht="12.75">
      <c r="A69" s="10" t="s">
        <v>186</v>
      </c>
      <c r="B69" s="11">
        <v>0</v>
      </c>
      <c r="C69" s="11">
        <v>0</v>
      </c>
      <c r="D69" s="11">
        <v>4.17017207</v>
      </c>
      <c r="E69" s="11">
        <v>4.17017207</v>
      </c>
      <c r="F69" s="12">
        <v>0.612</v>
      </c>
      <c r="G69" s="14">
        <v>9.84729065</v>
      </c>
      <c r="H69" s="11">
        <v>-5.67711858</v>
      </c>
      <c r="I69" s="11">
        <v>-4.54169487</v>
      </c>
      <c r="J69" s="11">
        <v>55.21177631</v>
      </c>
      <c r="K69" s="11">
        <v>-30.51979178</v>
      </c>
      <c r="L69" s="11">
        <v>-41.00617354</v>
      </c>
      <c r="M69" s="11">
        <v>-20.85588388</v>
      </c>
    </row>
    <row r="70" spans="1:13" ht="12.75">
      <c r="A70" s="10" t="s">
        <v>187</v>
      </c>
      <c r="B70" s="11">
        <v>0</v>
      </c>
      <c r="C70" s="11">
        <v>0</v>
      </c>
      <c r="D70" s="11">
        <v>2.95210542</v>
      </c>
      <c r="E70" s="11">
        <v>2.95210542</v>
      </c>
      <c r="F70" s="12">
        <v>0.43324</v>
      </c>
      <c r="G70" s="14">
        <v>6.97099294</v>
      </c>
      <c r="H70" s="11">
        <v>-4.01888753</v>
      </c>
      <c r="I70" s="11">
        <v>-3.21511002</v>
      </c>
      <c r="J70" s="11">
        <v>38.72231113</v>
      </c>
      <c r="K70" s="11">
        <v>-19.72089094</v>
      </c>
      <c r="L70" s="11">
        <v>-132.76201545</v>
      </c>
      <c r="M70" s="11">
        <v>-116.97570529</v>
      </c>
    </row>
    <row r="71" spans="1:13" ht="12.75">
      <c r="A71" s="15" t="s">
        <v>188</v>
      </c>
      <c r="B71" s="16">
        <v>0</v>
      </c>
      <c r="C71" s="16">
        <v>0</v>
      </c>
      <c r="D71" s="16">
        <v>3.19700857</v>
      </c>
      <c r="E71" s="16">
        <v>3.19700857</v>
      </c>
      <c r="F71" s="17">
        <v>0.46918</v>
      </c>
      <c r="G71" s="16">
        <v>7.54929822</v>
      </c>
      <c r="H71" s="16">
        <v>-4.35228965</v>
      </c>
      <c r="I71" s="16">
        <v>-3.48183172</v>
      </c>
      <c r="J71" s="16">
        <v>-20.9109571</v>
      </c>
      <c r="K71" s="16">
        <v>-24.16319106</v>
      </c>
      <c r="L71" s="16">
        <v>-68.53350718</v>
      </c>
      <c r="M71" s="16">
        <v>-117.08948705</v>
      </c>
    </row>
    <row r="72" spans="1:13" ht="12.75">
      <c r="A72" s="10" t="s">
        <v>189</v>
      </c>
      <c r="B72" s="11">
        <v>0</v>
      </c>
      <c r="C72" s="11">
        <v>0</v>
      </c>
      <c r="D72" s="11">
        <v>9.18928068</v>
      </c>
      <c r="E72" s="11">
        <v>9.18928068</v>
      </c>
      <c r="F72" s="12">
        <v>1.34859</v>
      </c>
      <c r="G72" s="14">
        <v>21.69922877</v>
      </c>
      <c r="H72" s="11">
        <v>-12.50994809</v>
      </c>
      <c r="I72" s="11">
        <v>-10.00795847</v>
      </c>
      <c r="J72" s="11">
        <v>121.55142878</v>
      </c>
      <c r="K72" s="11">
        <v>-55.51852245</v>
      </c>
      <c r="L72" s="11">
        <v>13.89952375</v>
      </c>
      <c r="M72" s="11">
        <v>69.92447161</v>
      </c>
    </row>
    <row r="73" spans="1:13" ht="12.75">
      <c r="A73" s="10" t="s">
        <v>190</v>
      </c>
      <c r="B73" s="11">
        <v>0</v>
      </c>
      <c r="C73" s="11">
        <v>0</v>
      </c>
      <c r="D73" s="11">
        <v>4.1743986</v>
      </c>
      <c r="E73" s="11">
        <v>4.1743986</v>
      </c>
      <c r="F73" s="12">
        <v>0.61262</v>
      </c>
      <c r="G73" s="14">
        <v>9.85727103</v>
      </c>
      <c r="H73" s="11">
        <v>-5.68287243</v>
      </c>
      <c r="I73" s="11">
        <v>-4.54629794</v>
      </c>
      <c r="J73" s="11">
        <v>54.47730814</v>
      </c>
      <c r="K73" s="11">
        <v>-24.84847461</v>
      </c>
      <c r="L73" s="11">
        <v>-70.61078798</v>
      </c>
      <c r="M73" s="11">
        <v>-45.52825239</v>
      </c>
    </row>
    <row r="74" spans="1:13" ht="12.75">
      <c r="A74" s="15" t="s">
        <v>191</v>
      </c>
      <c r="B74" s="16">
        <v>0</v>
      </c>
      <c r="C74" s="16">
        <v>0</v>
      </c>
      <c r="D74" s="16">
        <v>3.04562501</v>
      </c>
      <c r="E74" s="16">
        <v>3.04562501</v>
      </c>
      <c r="F74" s="17">
        <v>0.44697</v>
      </c>
      <c r="G74" s="16">
        <v>7.19182666</v>
      </c>
      <c r="H74" s="16">
        <v>-4.14620165</v>
      </c>
      <c r="I74" s="16">
        <v>-3.31696132</v>
      </c>
      <c r="J74" s="16">
        <v>40.59287109</v>
      </c>
      <c r="K74" s="16">
        <v>-20.72208904</v>
      </c>
      <c r="L74" s="16">
        <v>-69.99547214</v>
      </c>
      <c r="M74" s="16">
        <v>-53.44165141</v>
      </c>
    </row>
    <row r="75" spans="1:13" ht="12.75">
      <c r="A75" s="10" t="s">
        <v>192</v>
      </c>
      <c r="B75" s="11">
        <v>0</v>
      </c>
      <c r="C75" s="11">
        <v>0</v>
      </c>
      <c r="D75" s="11">
        <v>3.91892246</v>
      </c>
      <c r="E75" s="11">
        <v>3.91892246</v>
      </c>
      <c r="F75" s="12">
        <v>0.57513</v>
      </c>
      <c r="G75" s="14">
        <v>9.25399909</v>
      </c>
      <c r="H75" s="11">
        <v>-5.33507663</v>
      </c>
      <c r="I75" s="11">
        <v>-4.2680613</v>
      </c>
      <c r="J75" s="11">
        <v>51.8791472</v>
      </c>
      <c r="K75" s="11">
        <v>-24.41073253</v>
      </c>
      <c r="L75" s="11">
        <v>-142.132375</v>
      </c>
      <c r="M75" s="11">
        <v>-118.93202163</v>
      </c>
    </row>
    <row r="76" spans="1:13" ht="13.5" thickBot="1">
      <c r="A76" s="18" t="s">
        <v>170</v>
      </c>
      <c r="B76" s="19">
        <v>1314.00966184</v>
      </c>
      <c r="C76" s="19">
        <v>0</v>
      </c>
      <c r="D76" s="19">
        <v>297.82640315</v>
      </c>
      <c r="E76" s="19">
        <v>1611.83606499</v>
      </c>
      <c r="F76" s="20">
        <v>43.70801</v>
      </c>
      <c r="G76" s="19">
        <v>703.27629343</v>
      </c>
      <c r="H76" s="19">
        <v>908.55977156</v>
      </c>
      <c r="I76" s="19">
        <v>726.84781725</v>
      </c>
      <c r="J76" s="19">
        <v>1525.84182959</v>
      </c>
      <c r="K76" s="19">
        <v>5195.47706172</v>
      </c>
      <c r="L76" s="19">
        <v>6661.40987165</v>
      </c>
      <c r="M76" s="19">
        <v>14109.57658021</v>
      </c>
    </row>
    <row r="77" spans="1:13" ht="12.75">
      <c r="A77" s="10"/>
      <c r="B77" s="11"/>
      <c r="C77" s="11"/>
      <c r="D77" s="11"/>
      <c r="E77" s="11"/>
      <c r="F77" s="12"/>
      <c r="G77" s="14"/>
      <c r="H77" s="11"/>
      <c r="I77" s="11"/>
      <c r="J77" s="11"/>
      <c r="K77" s="11"/>
      <c r="L77" s="11"/>
      <c r="M77" s="11"/>
    </row>
    <row r="78" spans="1:13" ht="12.75">
      <c r="A78" s="10" t="s">
        <v>194</v>
      </c>
      <c r="B78" s="11">
        <v>0</v>
      </c>
      <c r="C78" s="11">
        <v>0</v>
      </c>
      <c r="D78" s="11">
        <v>36.80695938</v>
      </c>
      <c r="E78" s="11">
        <v>36.80695938</v>
      </c>
      <c r="F78" s="12">
        <v>5.40167</v>
      </c>
      <c r="G78" s="14">
        <v>86.91459754</v>
      </c>
      <c r="H78" s="11">
        <v>-50.10763816</v>
      </c>
      <c r="I78" s="11">
        <v>-40.08611053</v>
      </c>
      <c r="J78" s="11">
        <v>-311.86826101</v>
      </c>
      <c r="K78" s="11">
        <v>-169.81337935</v>
      </c>
      <c r="L78" s="11">
        <v>-878.49804508</v>
      </c>
      <c r="M78" s="11">
        <v>-1400.26579596</v>
      </c>
    </row>
    <row r="79" spans="1:13" ht="12.75">
      <c r="A79" s="10" t="s">
        <v>195</v>
      </c>
      <c r="B79" s="11">
        <v>0</v>
      </c>
      <c r="C79" s="11">
        <v>0</v>
      </c>
      <c r="D79" s="11">
        <v>40.4845332</v>
      </c>
      <c r="E79" s="11">
        <v>40.4845332</v>
      </c>
      <c r="F79" s="12">
        <v>5.94138</v>
      </c>
      <c r="G79" s="14">
        <v>95.59868484</v>
      </c>
      <c r="H79" s="11">
        <v>-55.11415163</v>
      </c>
      <c r="I79" s="11">
        <v>-44.09132131</v>
      </c>
      <c r="J79" s="11">
        <v>57.29759532</v>
      </c>
      <c r="K79" s="11">
        <v>-178.11537777</v>
      </c>
      <c r="L79" s="11">
        <v>-103.02343108</v>
      </c>
      <c r="M79" s="11">
        <v>-267.93253483</v>
      </c>
    </row>
    <row r="80" spans="1:13" ht="12.75">
      <c r="A80" s="15" t="s">
        <v>196</v>
      </c>
      <c r="B80" s="16">
        <v>0</v>
      </c>
      <c r="C80" s="16">
        <v>0</v>
      </c>
      <c r="D80" s="16">
        <v>4.93462909</v>
      </c>
      <c r="E80" s="16">
        <v>4.93462909</v>
      </c>
      <c r="F80" s="17">
        <v>0.72419</v>
      </c>
      <c r="G80" s="16">
        <v>11.65245129</v>
      </c>
      <c r="H80" s="16">
        <v>-6.7178222</v>
      </c>
      <c r="I80" s="16">
        <v>-5.37425776</v>
      </c>
      <c r="J80" s="16">
        <v>64.97007631</v>
      </c>
      <c r="K80" s="16">
        <v>-29.94430154</v>
      </c>
      <c r="L80" s="16">
        <v>6.59476269</v>
      </c>
      <c r="M80" s="16">
        <v>36.24627969</v>
      </c>
    </row>
    <row r="81" spans="1:13" ht="12.75">
      <c r="A81" s="10" t="s">
        <v>197</v>
      </c>
      <c r="B81" s="11">
        <v>0</v>
      </c>
      <c r="C81" s="11">
        <v>0</v>
      </c>
      <c r="D81" s="11">
        <v>3.95317693</v>
      </c>
      <c r="E81" s="11">
        <v>3.95317693</v>
      </c>
      <c r="F81" s="12">
        <v>0.58016</v>
      </c>
      <c r="G81" s="14">
        <v>9.33488633</v>
      </c>
      <c r="H81" s="11">
        <v>-5.3817094</v>
      </c>
      <c r="I81" s="11">
        <v>-4.30536752</v>
      </c>
      <c r="J81" s="11">
        <v>53.60455342</v>
      </c>
      <c r="K81" s="11">
        <v>-28.02451333</v>
      </c>
      <c r="L81" s="11">
        <v>-223.84700296</v>
      </c>
      <c r="M81" s="11">
        <v>-202.5723304</v>
      </c>
    </row>
    <row r="82" spans="1:13" ht="12.75">
      <c r="A82" s="10" t="s">
        <v>198</v>
      </c>
      <c r="B82" s="11">
        <v>0</v>
      </c>
      <c r="C82" s="11">
        <v>0</v>
      </c>
      <c r="D82" s="11">
        <v>3.92852024</v>
      </c>
      <c r="E82" s="11">
        <v>3.92852024</v>
      </c>
      <c r="F82" s="12">
        <v>0.5765399999999999</v>
      </c>
      <c r="G82" s="14">
        <v>9.27666292</v>
      </c>
      <c r="H82" s="11">
        <v>-5.34814268</v>
      </c>
      <c r="I82" s="11">
        <v>-4.27851415</v>
      </c>
      <c r="J82" s="11">
        <v>54.03785452</v>
      </c>
      <c r="K82" s="11">
        <v>-24.22560043</v>
      </c>
      <c r="L82" s="11">
        <v>101.59214236</v>
      </c>
      <c r="M82" s="11">
        <v>127.12588231</v>
      </c>
    </row>
    <row r="83" spans="1:13" ht="12.75">
      <c r="A83" s="15" t="s">
        <v>199</v>
      </c>
      <c r="B83" s="16">
        <v>0</v>
      </c>
      <c r="C83" s="16">
        <v>0</v>
      </c>
      <c r="D83" s="16">
        <v>4.0367314</v>
      </c>
      <c r="E83" s="16">
        <v>4.0367314</v>
      </c>
      <c r="F83" s="17">
        <v>0.59242</v>
      </c>
      <c r="G83" s="16">
        <v>9.53218877</v>
      </c>
      <c r="H83" s="16">
        <v>-5.49545737</v>
      </c>
      <c r="I83" s="16">
        <v>-4.3963659</v>
      </c>
      <c r="J83" s="16">
        <v>45.5580922</v>
      </c>
      <c r="K83" s="16">
        <v>-24.26627286</v>
      </c>
      <c r="L83" s="16">
        <v>-259.31377839</v>
      </c>
      <c r="M83" s="16">
        <v>-242.41832495</v>
      </c>
    </row>
    <row r="84" spans="1:13" ht="12.75">
      <c r="A84" s="10" t="s">
        <v>200</v>
      </c>
      <c r="B84" s="11">
        <v>0</v>
      </c>
      <c r="C84" s="11">
        <v>0</v>
      </c>
      <c r="D84" s="11">
        <v>6.43749797</v>
      </c>
      <c r="E84" s="11">
        <v>6.43749797</v>
      </c>
      <c r="F84" s="12">
        <v>0.94475</v>
      </c>
      <c r="G84" s="14">
        <v>15.20127049</v>
      </c>
      <c r="H84" s="11">
        <v>-8.76377252</v>
      </c>
      <c r="I84" s="11">
        <v>-7.01101801</v>
      </c>
      <c r="J84" s="11">
        <v>84.48600789</v>
      </c>
      <c r="K84" s="11">
        <v>-37.84978332</v>
      </c>
      <c r="L84" s="11">
        <v>8.17744371</v>
      </c>
      <c r="M84" s="11">
        <v>47.80265027</v>
      </c>
    </row>
    <row r="85" spans="1:13" ht="12.75">
      <c r="A85" s="10" t="s">
        <v>201</v>
      </c>
      <c r="B85" s="11">
        <v>0</v>
      </c>
      <c r="C85" s="11">
        <v>0</v>
      </c>
      <c r="D85" s="11">
        <v>9.1851816</v>
      </c>
      <c r="E85" s="11">
        <v>9.1851816</v>
      </c>
      <c r="F85" s="12">
        <v>1.34799</v>
      </c>
      <c r="G85" s="14">
        <v>21.68954935</v>
      </c>
      <c r="H85" s="11">
        <v>-12.50436775</v>
      </c>
      <c r="I85" s="11">
        <v>-10.0034942</v>
      </c>
      <c r="J85" s="11">
        <v>87.29317053</v>
      </c>
      <c r="K85" s="11">
        <v>-47.74525057</v>
      </c>
      <c r="L85" s="11">
        <v>-228.66117759</v>
      </c>
      <c r="M85" s="11">
        <v>-199.11675184</v>
      </c>
    </row>
    <row r="86" spans="1:13" ht="12.75">
      <c r="A86" s="15" t="s">
        <v>202</v>
      </c>
      <c r="B86" s="16">
        <v>0</v>
      </c>
      <c r="C86" s="16">
        <v>0</v>
      </c>
      <c r="D86" s="16">
        <v>10.01570604</v>
      </c>
      <c r="E86" s="16">
        <v>10.01570604</v>
      </c>
      <c r="F86" s="17">
        <v>1.46987</v>
      </c>
      <c r="G86" s="16">
        <v>23.65071916</v>
      </c>
      <c r="H86" s="16">
        <v>-13.63501312</v>
      </c>
      <c r="I86" s="16">
        <v>-10.9080105</v>
      </c>
      <c r="J86" s="16">
        <v>131.7525968</v>
      </c>
      <c r="K86" s="16">
        <v>-56.64069888</v>
      </c>
      <c r="L86" s="16">
        <v>239.51577179</v>
      </c>
      <c r="M86" s="16">
        <v>303.71965922</v>
      </c>
    </row>
    <row r="87" spans="1:13" ht="12.75">
      <c r="A87" s="10" t="s">
        <v>203</v>
      </c>
      <c r="B87" s="11">
        <v>0</v>
      </c>
      <c r="C87" s="11">
        <v>0</v>
      </c>
      <c r="D87" s="11">
        <v>5.47630823</v>
      </c>
      <c r="E87" s="11">
        <v>5.47630823</v>
      </c>
      <c r="F87" s="12">
        <v>0.80368</v>
      </c>
      <c r="G87" s="14">
        <v>12.93155245</v>
      </c>
      <c r="H87" s="11">
        <v>-7.45524422</v>
      </c>
      <c r="I87" s="11">
        <v>-5.96419538</v>
      </c>
      <c r="J87" s="11">
        <v>-43.46944737</v>
      </c>
      <c r="K87" s="11">
        <v>-31.50597031</v>
      </c>
      <c r="L87" s="11">
        <v>113.14577622</v>
      </c>
      <c r="M87" s="11">
        <v>32.20616317</v>
      </c>
    </row>
    <row r="88" spans="1:13" ht="12.75">
      <c r="A88" s="10" t="s">
        <v>204</v>
      </c>
      <c r="B88" s="11">
        <v>0</v>
      </c>
      <c r="C88" s="11">
        <v>0</v>
      </c>
      <c r="D88" s="11">
        <v>7.97345656</v>
      </c>
      <c r="E88" s="11">
        <v>7.97345656</v>
      </c>
      <c r="F88" s="12">
        <v>1.1701599999999999</v>
      </c>
      <c r="G88" s="14">
        <v>18.82822651</v>
      </c>
      <c r="H88" s="11">
        <v>-10.85476994</v>
      </c>
      <c r="I88" s="11">
        <v>-8.68381595</v>
      </c>
      <c r="J88" s="11">
        <v>104.26521612</v>
      </c>
      <c r="K88" s="11">
        <v>-49.69595866</v>
      </c>
      <c r="L88" s="11">
        <v>72.9363043</v>
      </c>
      <c r="M88" s="11">
        <v>118.82174581</v>
      </c>
    </row>
    <row r="89" spans="1:13" ht="12.75">
      <c r="A89" s="15" t="s">
        <v>205</v>
      </c>
      <c r="B89" s="16">
        <v>0</v>
      </c>
      <c r="C89" s="16">
        <v>0</v>
      </c>
      <c r="D89" s="16">
        <v>7.58725846</v>
      </c>
      <c r="E89" s="16">
        <v>7.58725846</v>
      </c>
      <c r="F89" s="17">
        <v>1.11348</v>
      </c>
      <c r="G89" s="16">
        <v>17.91627254</v>
      </c>
      <c r="H89" s="16">
        <v>-10.32901408</v>
      </c>
      <c r="I89" s="16">
        <v>-8.26321126</v>
      </c>
      <c r="J89" s="16">
        <v>29.57266723</v>
      </c>
      <c r="K89" s="16">
        <v>-39.26194869</v>
      </c>
      <c r="L89" s="16">
        <v>210.89035846</v>
      </c>
      <c r="M89" s="16">
        <v>192.93786573</v>
      </c>
    </row>
    <row r="90" spans="1:13" ht="12.75">
      <c r="A90" s="10" t="s">
        <v>206</v>
      </c>
      <c r="B90" s="11">
        <v>0</v>
      </c>
      <c r="C90" s="11">
        <v>0</v>
      </c>
      <c r="D90" s="11">
        <v>9.80189427</v>
      </c>
      <c r="E90" s="11">
        <v>9.80189427</v>
      </c>
      <c r="F90" s="12">
        <v>1.43849</v>
      </c>
      <c r="G90" s="14">
        <v>23.14583193</v>
      </c>
      <c r="H90" s="11">
        <v>-13.34393766</v>
      </c>
      <c r="I90" s="11">
        <v>-10.67515012</v>
      </c>
      <c r="J90" s="11">
        <v>129.51228691</v>
      </c>
      <c r="K90" s="11">
        <v>-51.00565959</v>
      </c>
      <c r="L90" s="11">
        <v>69.95826053</v>
      </c>
      <c r="M90" s="11">
        <v>137.78973772</v>
      </c>
    </row>
    <row r="91" spans="1:13" ht="12.75">
      <c r="A91" s="10" t="s">
        <v>207</v>
      </c>
      <c r="B91" s="11">
        <v>1704.34782609</v>
      </c>
      <c r="C91" s="11">
        <v>0</v>
      </c>
      <c r="D91" s="11">
        <v>23.2984737</v>
      </c>
      <c r="E91" s="11">
        <v>1727.64629979</v>
      </c>
      <c r="F91" s="12">
        <v>3.4192099999999996</v>
      </c>
      <c r="G91" s="14">
        <v>55.01615724</v>
      </c>
      <c r="H91" s="11">
        <v>1672.63014254</v>
      </c>
      <c r="I91" s="11">
        <v>1338.10411404</v>
      </c>
      <c r="J91" s="11">
        <v>210.3157762</v>
      </c>
      <c r="K91" s="11">
        <v>1594.2710605</v>
      </c>
      <c r="L91" s="11">
        <v>904.61874816</v>
      </c>
      <c r="M91" s="11">
        <v>4047.30969889</v>
      </c>
    </row>
    <row r="92" spans="1:13" ht="12.75">
      <c r="A92" s="15" t="s">
        <v>208</v>
      </c>
      <c r="B92" s="16">
        <v>0</v>
      </c>
      <c r="C92" s="16">
        <v>0</v>
      </c>
      <c r="D92" s="16">
        <v>18.58640538</v>
      </c>
      <c r="E92" s="16">
        <v>18.58640538</v>
      </c>
      <c r="F92" s="17">
        <v>2.7276800000000003</v>
      </c>
      <c r="G92" s="16">
        <v>43.88925276</v>
      </c>
      <c r="H92" s="16">
        <v>-25.30284737</v>
      </c>
      <c r="I92" s="16">
        <v>-20.2422779</v>
      </c>
      <c r="J92" s="16">
        <v>34.44523245</v>
      </c>
      <c r="K92" s="16">
        <v>-85.98248113</v>
      </c>
      <c r="L92" s="16">
        <v>1302.73004555</v>
      </c>
      <c r="M92" s="16">
        <v>1230.95051897</v>
      </c>
    </row>
    <row r="93" spans="1:13" ht="12.75">
      <c r="A93" s="10" t="s">
        <v>209</v>
      </c>
      <c r="B93" s="11">
        <v>0</v>
      </c>
      <c r="C93" s="11">
        <v>0</v>
      </c>
      <c r="D93" s="11">
        <v>9.30182102</v>
      </c>
      <c r="E93" s="11">
        <v>9.30182102</v>
      </c>
      <c r="F93" s="12">
        <v>1.3651</v>
      </c>
      <c r="G93" s="14">
        <v>21.96497737</v>
      </c>
      <c r="H93" s="11">
        <v>-12.66315636</v>
      </c>
      <c r="I93" s="11">
        <v>-10.13052509</v>
      </c>
      <c r="J93" s="11">
        <v>-13.29750269</v>
      </c>
      <c r="K93" s="11">
        <v>-47.46271154</v>
      </c>
      <c r="L93" s="11">
        <v>664.70224116</v>
      </c>
      <c r="M93" s="11">
        <v>593.81150185</v>
      </c>
    </row>
    <row r="94" spans="1:13" ht="12.75">
      <c r="A94" s="10" t="s">
        <v>210</v>
      </c>
      <c r="B94" s="11">
        <v>0</v>
      </c>
      <c r="C94" s="11">
        <v>0</v>
      </c>
      <c r="D94" s="11">
        <v>11.80926229</v>
      </c>
      <c r="E94" s="11">
        <v>11.80926229</v>
      </c>
      <c r="F94" s="12">
        <v>1.73309</v>
      </c>
      <c r="G94" s="14">
        <v>27.88595681</v>
      </c>
      <c r="H94" s="11">
        <v>-16.07669451</v>
      </c>
      <c r="I94" s="11">
        <v>-12.86135561</v>
      </c>
      <c r="J94" s="11">
        <v>138.55782145</v>
      </c>
      <c r="K94" s="11">
        <v>-49.5726494</v>
      </c>
      <c r="L94" s="11">
        <v>418.61327335</v>
      </c>
      <c r="M94" s="11">
        <v>494.73708979</v>
      </c>
    </row>
    <row r="95" spans="1:13" ht="12.75">
      <c r="A95" s="15" t="s">
        <v>211</v>
      </c>
      <c r="B95" s="16">
        <v>514.97584541</v>
      </c>
      <c r="C95" s="16">
        <v>0</v>
      </c>
      <c r="D95" s="16">
        <v>20.81045785</v>
      </c>
      <c r="E95" s="16">
        <v>535.78630326</v>
      </c>
      <c r="F95" s="17">
        <v>3.05407</v>
      </c>
      <c r="G95" s="16">
        <v>49.14104829</v>
      </c>
      <c r="H95" s="16">
        <v>486.64525497</v>
      </c>
      <c r="I95" s="16">
        <v>389.31620397</v>
      </c>
      <c r="J95" s="16">
        <v>387.51095769</v>
      </c>
      <c r="K95" s="16">
        <v>355.93873537</v>
      </c>
      <c r="L95" s="16">
        <v>147.99549298</v>
      </c>
      <c r="M95" s="16">
        <v>1280.76139002</v>
      </c>
    </row>
    <row r="96" spans="1:13" ht="12.75">
      <c r="A96" s="10" t="s">
        <v>212</v>
      </c>
      <c r="B96" s="11">
        <v>469.56521739</v>
      </c>
      <c r="C96" s="11">
        <v>0</v>
      </c>
      <c r="D96" s="11">
        <v>12.09053832</v>
      </c>
      <c r="E96" s="11">
        <v>481.65575571</v>
      </c>
      <c r="F96" s="12">
        <v>1.77437</v>
      </c>
      <c r="G96" s="14">
        <v>28.55015164</v>
      </c>
      <c r="H96" s="11">
        <v>453.10560407</v>
      </c>
      <c r="I96" s="11">
        <v>362.48448325</v>
      </c>
      <c r="J96" s="11">
        <v>55.99119595</v>
      </c>
      <c r="K96" s="11">
        <v>986.3431202</v>
      </c>
      <c r="L96" s="11">
        <v>-7.72428512</v>
      </c>
      <c r="M96" s="11">
        <v>1397.09451427</v>
      </c>
    </row>
    <row r="97" spans="1:13" ht="12.75">
      <c r="A97" s="10" t="s">
        <v>213</v>
      </c>
      <c r="B97" s="11">
        <v>0</v>
      </c>
      <c r="C97" s="11">
        <v>0</v>
      </c>
      <c r="D97" s="11">
        <v>11.04074859</v>
      </c>
      <c r="E97" s="11">
        <v>11.04074859</v>
      </c>
      <c r="F97" s="12">
        <v>1.6203</v>
      </c>
      <c r="G97" s="14">
        <v>26.07121686</v>
      </c>
      <c r="H97" s="11">
        <v>-15.03046827</v>
      </c>
      <c r="I97" s="11">
        <v>-12.02437462</v>
      </c>
      <c r="J97" s="11">
        <v>146.68957144</v>
      </c>
      <c r="K97" s="11">
        <v>-63.9167912</v>
      </c>
      <c r="L97" s="11">
        <v>239.87050346</v>
      </c>
      <c r="M97" s="11">
        <v>310.61890908</v>
      </c>
    </row>
    <row r="98" spans="1:13" ht="12.75">
      <c r="A98" s="15" t="s">
        <v>214</v>
      </c>
      <c r="B98" s="16">
        <v>0</v>
      </c>
      <c r="C98" s="16">
        <v>0</v>
      </c>
      <c r="D98" s="16">
        <v>6.13905218</v>
      </c>
      <c r="E98" s="16">
        <v>6.13905218</v>
      </c>
      <c r="F98" s="17">
        <v>0.9009499999999999</v>
      </c>
      <c r="G98" s="16">
        <v>14.4965316</v>
      </c>
      <c r="H98" s="16">
        <v>-8.35747941</v>
      </c>
      <c r="I98" s="16">
        <v>-6.68598353</v>
      </c>
      <c r="J98" s="16">
        <v>81.13384346</v>
      </c>
      <c r="K98" s="16">
        <v>-41.4368428</v>
      </c>
      <c r="L98" s="16">
        <v>147.57096193</v>
      </c>
      <c r="M98" s="16">
        <v>180.58197906</v>
      </c>
    </row>
    <row r="99" spans="1:13" ht="12.75">
      <c r="A99" s="10" t="s">
        <v>215</v>
      </c>
      <c r="B99" s="11">
        <v>0</v>
      </c>
      <c r="C99" s="11">
        <v>0</v>
      </c>
      <c r="D99" s="11">
        <v>2.78388942</v>
      </c>
      <c r="E99" s="11">
        <v>2.78388942</v>
      </c>
      <c r="F99" s="12">
        <v>0.40854999999999997</v>
      </c>
      <c r="G99" s="14">
        <v>6.57377389</v>
      </c>
      <c r="H99" s="11">
        <v>-3.78988447</v>
      </c>
      <c r="I99" s="11">
        <v>-3.03190757</v>
      </c>
      <c r="J99" s="11">
        <v>36.39870802</v>
      </c>
      <c r="K99" s="11">
        <v>-19.7325655</v>
      </c>
      <c r="L99" s="11">
        <v>25.95434226</v>
      </c>
      <c r="M99" s="11">
        <v>39.58857721</v>
      </c>
    </row>
    <row r="100" spans="1:13" ht="12.75">
      <c r="A100" s="10" t="s">
        <v>216</v>
      </c>
      <c r="B100" s="11">
        <v>0</v>
      </c>
      <c r="C100" s="11">
        <v>0</v>
      </c>
      <c r="D100" s="11">
        <v>10.43570835</v>
      </c>
      <c r="E100" s="11">
        <v>10.43570835</v>
      </c>
      <c r="F100" s="12">
        <v>1.53151</v>
      </c>
      <c r="G100" s="14">
        <v>24.64249713</v>
      </c>
      <c r="H100" s="11">
        <v>-14.20678879</v>
      </c>
      <c r="I100" s="11">
        <v>-11.36543103</v>
      </c>
      <c r="J100" s="11">
        <v>-106.18232396</v>
      </c>
      <c r="K100" s="11">
        <v>751.75403687</v>
      </c>
      <c r="L100" s="11">
        <v>-24.73963094</v>
      </c>
      <c r="M100" s="11">
        <v>609.46665094</v>
      </c>
    </row>
    <row r="101" spans="1:13" ht="12.75">
      <c r="A101" s="15" t="s">
        <v>217</v>
      </c>
      <c r="B101" s="16">
        <v>0</v>
      </c>
      <c r="C101" s="16">
        <v>0</v>
      </c>
      <c r="D101" s="16">
        <v>3.57728234</v>
      </c>
      <c r="E101" s="16">
        <v>3.57728234</v>
      </c>
      <c r="F101" s="17">
        <v>0.5249900000000001</v>
      </c>
      <c r="G101" s="16">
        <v>8.4472627</v>
      </c>
      <c r="H101" s="16">
        <v>-4.86998036</v>
      </c>
      <c r="I101" s="16">
        <v>-3.89598428</v>
      </c>
      <c r="J101" s="16">
        <v>47.62959258</v>
      </c>
      <c r="K101" s="16">
        <v>-20.55375514</v>
      </c>
      <c r="L101" s="16">
        <v>-103.36089751</v>
      </c>
      <c r="M101" s="16">
        <v>-80.18104435</v>
      </c>
    </row>
    <row r="102" spans="1:13" ht="12.75">
      <c r="A102" s="10" t="s">
        <v>218</v>
      </c>
      <c r="B102" s="11">
        <v>0</v>
      </c>
      <c r="C102" s="11">
        <v>0</v>
      </c>
      <c r="D102" s="11">
        <v>5.25187715</v>
      </c>
      <c r="E102" s="11">
        <v>5.25187715</v>
      </c>
      <c r="F102" s="12">
        <v>0.7707499999999999</v>
      </c>
      <c r="G102" s="14">
        <v>12.40158917</v>
      </c>
      <c r="H102" s="11">
        <v>-7.14971202</v>
      </c>
      <c r="I102" s="11">
        <v>-5.71976961</v>
      </c>
      <c r="J102" s="11">
        <v>70.2594757</v>
      </c>
      <c r="K102" s="11">
        <v>-34.23016276</v>
      </c>
      <c r="L102" s="11">
        <v>326.33260943</v>
      </c>
      <c r="M102" s="11">
        <v>356.64215276</v>
      </c>
    </row>
    <row r="103" spans="1:13" ht="12.75">
      <c r="A103" s="10" t="s">
        <v>219</v>
      </c>
      <c r="B103" s="11">
        <v>0</v>
      </c>
      <c r="C103" s="11">
        <v>0</v>
      </c>
      <c r="D103" s="11">
        <v>3.20304014</v>
      </c>
      <c r="E103" s="11">
        <v>3.20304014</v>
      </c>
      <c r="F103" s="12">
        <v>0.47007</v>
      </c>
      <c r="G103" s="14">
        <v>7.56354095</v>
      </c>
      <c r="H103" s="11">
        <v>-4.36050081</v>
      </c>
      <c r="I103" s="11">
        <v>-3.48840065</v>
      </c>
      <c r="J103" s="11">
        <v>43.39740947</v>
      </c>
      <c r="K103" s="11">
        <v>-24.32421164</v>
      </c>
      <c r="L103" s="11">
        <v>-302.69569159</v>
      </c>
      <c r="M103" s="11">
        <v>-287.11089441</v>
      </c>
    </row>
    <row r="104" spans="1:13" ht="13.5" thickBot="1">
      <c r="A104" s="18" t="s">
        <v>193</v>
      </c>
      <c r="B104" s="19">
        <v>2688.88888889</v>
      </c>
      <c r="C104" s="19">
        <v>0</v>
      </c>
      <c r="D104" s="19">
        <v>288.9504101</v>
      </c>
      <c r="E104" s="19">
        <v>2977.83929899</v>
      </c>
      <c r="F104" s="20">
        <v>42.4054</v>
      </c>
      <c r="G104" s="19">
        <v>682.31685052</v>
      </c>
      <c r="H104" s="19">
        <v>2295.52244847</v>
      </c>
      <c r="I104" s="19">
        <v>1836.41795878</v>
      </c>
      <c r="J104" s="19">
        <v>1619.86216662</v>
      </c>
      <c r="K104" s="19">
        <v>2533.00006656</v>
      </c>
      <c r="L104" s="19">
        <v>2869.33509808</v>
      </c>
      <c r="M104" s="19">
        <v>8858.61529003</v>
      </c>
    </row>
    <row r="105" spans="1:13" ht="12.75">
      <c r="A105" s="10"/>
      <c r="B105" s="11"/>
      <c r="C105" s="11"/>
      <c r="D105" s="11"/>
      <c r="E105" s="11"/>
      <c r="F105" s="12"/>
      <c r="G105" s="14"/>
      <c r="H105" s="11"/>
      <c r="I105" s="11"/>
      <c r="J105" s="11"/>
      <c r="K105" s="11"/>
      <c r="L105" s="11"/>
      <c r="M105" s="11"/>
    </row>
    <row r="106" spans="1:13" ht="12.75">
      <c r="A106" s="10" t="s">
        <v>221</v>
      </c>
      <c r="B106" s="11">
        <v>0</v>
      </c>
      <c r="C106" s="11">
        <v>0</v>
      </c>
      <c r="D106" s="11">
        <v>80.48071218</v>
      </c>
      <c r="E106" s="11">
        <v>80.48071218</v>
      </c>
      <c r="F106" s="12">
        <v>11.81108</v>
      </c>
      <c r="G106" s="14">
        <v>190.04418802</v>
      </c>
      <c r="H106" s="11">
        <v>-109.56347583</v>
      </c>
      <c r="I106" s="11">
        <v>-87.65078067</v>
      </c>
      <c r="J106" s="11">
        <v>-1189.91474775</v>
      </c>
      <c r="K106" s="11">
        <v>-333.10275999</v>
      </c>
      <c r="L106" s="11">
        <v>-3358.54495667</v>
      </c>
      <c r="M106" s="11">
        <v>-4969.21324508</v>
      </c>
    </row>
    <row r="107" spans="1:13" ht="12.75">
      <c r="A107" s="10" t="s">
        <v>222</v>
      </c>
      <c r="B107" s="11">
        <v>0</v>
      </c>
      <c r="C107" s="11">
        <v>0</v>
      </c>
      <c r="D107" s="11">
        <v>33.73116136</v>
      </c>
      <c r="E107" s="11">
        <v>33.73116136</v>
      </c>
      <c r="F107" s="12">
        <v>4.95027</v>
      </c>
      <c r="G107" s="14">
        <v>79.65152143</v>
      </c>
      <c r="H107" s="11">
        <v>-45.92036007</v>
      </c>
      <c r="I107" s="11">
        <v>-36.73628806</v>
      </c>
      <c r="J107" s="11">
        <v>-66.52671009</v>
      </c>
      <c r="K107" s="11">
        <v>-142.12564464</v>
      </c>
      <c r="L107" s="11">
        <v>-280.95782322</v>
      </c>
      <c r="M107" s="11">
        <v>-526.34646601</v>
      </c>
    </row>
    <row r="108" spans="1:13" ht="12.75">
      <c r="A108" s="15" t="s">
        <v>223</v>
      </c>
      <c r="B108" s="16">
        <v>0</v>
      </c>
      <c r="C108" s="16">
        <v>0</v>
      </c>
      <c r="D108" s="16">
        <v>41.98986998</v>
      </c>
      <c r="E108" s="16">
        <v>41.98986998</v>
      </c>
      <c r="F108" s="17">
        <v>6.16229</v>
      </c>
      <c r="G108" s="16">
        <v>99.15333163</v>
      </c>
      <c r="H108" s="16">
        <v>-57.16346165</v>
      </c>
      <c r="I108" s="16">
        <v>-45.73076932</v>
      </c>
      <c r="J108" s="16">
        <v>284.4911969</v>
      </c>
      <c r="K108" s="16">
        <v>-207.13096213</v>
      </c>
      <c r="L108" s="16">
        <v>-1660.66434579</v>
      </c>
      <c r="M108" s="16">
        <v>-1629.03488034</v>
      </c>
    </row>
    <row r="109" spans="1:13" ht="12.75">
      <c r="A109" s="10" t="s">
        <v>224</v>
      </c>
      <c r="B109" s="11">
        <v>0</v>
      </c>
      <c r="C109" s="11">
        <v>0</v>
      </c>
      <c r="D109" s="11">
        <v>7.51808386</v>
      </c>
      <c r="E109" s="11">
        <v>7.51808386</v>
      </c>
      <c r="F109" s="12">
        <v>1.10333</v>
      </c>
      <c r="G109" s="14">
        <v>17.75292619</v>
      </c>
      <c r="H109" s="11">
        <v>-10.23484233</v>
      </c>
      <c r="I109" s="11">
        <v>-8.18787386</v>
      </c>
      <c r="J109" s="11">
        <v>97.88581204</v>
      </c>
      <c r="K109" s="11">
        <v>-35.04077495</v>
      </c>
      <c r="L109" s="11">
        <v>143.86089965</v>
      </c>
      <c r="M109" s="11">
        <v>198.51806288</v>
      </c>
    </row>
    <row r="110" spans="1:13" ht="12.75">
      <c r="A110" s="10" t="s">
        <v>225</v>
      </c>
      <c r="B110" s="11">
        <v>0</v>
      </c>
      <c r="C110" s="11">
        <v>0</v>
      </c>
      <c r="D110" s="11">
        <v>1.96256514</v>
      </c>
      <c r="E110" s="11">
        <v>1.96256514</v>
      </c>
      <c r="F110" s="12">
        <v>0.28802</v>
      </c>
      <c r="G110" s="14">
        <v>4.63432899</v>
      </c>
      <c r="H110" s="11">
        <v>-2.67176386</v>
      </c>
      <c r="I110" s="11">
        <v>-2.13741108</v>
      </c>
      <c r="J110" s="11">
        <v>25.29376216</v>
      </c>
      <c r="K110" s="11">
        <v>-13.56375249</v>
      </c>
      <c r="L110" s="11">
        <v>110.08009556</v>
      </c>
      <c r="M110" s="11">
        <v>119.67269415</v>
      </c>
    </row>
    <row r="111" spans="1:13" ht="12.75">
      <c r="A111" s="15" t="s">
        <v>226</v>
      </c>
      <c r="B111" s="16">
        <v>0</v>
      </c>
      <c r="C111" s="16">
        <v>0</v>
      </c>
      <c r="D111" s="16">
        <v>5.77759037</v>
      </c>
      <c r="E111" s="16">
        <v>5.77759037</v>
      </c>
      <c r="F111" s="17">
        <v>0.8479</v>
      </c>
      <c r="G111" s="16">
        <v>13.642989</v>
      </c>
      <c r="H111" s="16">
        <v>-7.86539863</v>
      </c>
      <c r="I111" s="16">
        <v>-6.2923189</v>
      </c>
      <c r="J111" s="16">
        <v>76.49440293</v>
      </c>
      <c r="K111" s="16">
        <v>-32.30941877</v>
      </c>
      <c r="L111" s="16">
        <v>-268.56176706</v>
      </c>
      <c r="M111" s="16">
        <v>-230.6691018</v>
      </c>
    </row>
    <row r="112" spans="1:13" ht="12.75">
      <c r="A112" s="10" t="s">
        <v>227</v>
      </c>
      <c r="B112" s="11">
        <v>0</v>
      </c>
      <c r="C112" s="11">
        <v>0</v>
      </c>
      <c r="D112" s="11">
        <v>7.23846602</v>
      </c>
      <c r="E112" s="11">
        <v>7.23846602</v>
      </c>
      <c r="F112" s="12">
        <v>1.06229</v>
      </c>
      <c r="G112" s="14">
        <v>17.09264691</v>
      </c>
      <c r="H112" s="11">
        <v>-9.8541809</v>
      </c>
      <c r="I112" s="11">
        <v>-7.88334472</v>
      </c>
      <c r="J112" s="11">
        <v>-30.14762129</v>
      </c>
      <c r="K112" s="11">
        <v>-41.37643478</v>
      </c>
      <c r="L112" s="11">
        <v>229.39981509</v>
      </c>
      <c r="M112" s="11">
        <v>149.9924143</v>
      </c>
    </row>
    <row r="113" spans="1:13" ht="12.75">
      <c r="A113" s="10" t="s">
        <v>228</v>
      </c>
      <c r="B113" s="11">
        <v>0</v>
      </c>
      <c r="C113" s="11">
        <v>0</v>
      </c>
      <c r="D113" s="11">
        <v>3.13602529</v>
      </c>
      <c r="E113" s="11">
        <v>3.13602529</v>
      </c>
      <c r="F113" s="12">
        <v>0.46023000000000003</v>
      </c>
      <c r="G113" s="14">
        <v>7.40529455</v>
      </c>
      <c r="H113" s="11">
        <v>-4.26926926</v>
      </c>
      <c r="I113" s="11">
        <v>-3.41541541</v>
      </c>
      <c r="J113" s="11">
        <v>42.32030662</v>
      </c>
      <c r="K113" s="11">
        <v>-17.05469422</v>
      </c>
      <c r="L113" s="11">
        <v>-55.22805406</v>
      </c>
      <c r="M113" s="11">
        <v>-33.37785707</v>
      </c>
    </row>
    <row r="114" spans="1:13" ht="12.75">
      <c r="A114" s="15" t="s">
        <v>229</v>
      </c>
      <c r="B114" s="16">
        <v>0</v>
      </c>
      <c r="C114" s="16">
        <v>0</v>
      </c>
      <c r="D114" s="16">
        <v>7.90648397</v>
      </c>
      <c r="E114" s="16">
        <v>7.90648397</v>
      </c>
      <c r="F114" s="17">
        <v>1.16033</v>
      </c>
      <c r="G114" s="16">
        <v>18.6700799</v>
      </c>
      <c r="H114" s="16">
        <v>-10.76359592</v>
      </c>
      <c r="I114" s="16">
        <v>-8.61087674</v>
      </c>
      <c r="J114" s="16">
        <v>105.29698902</v>
      </c>
      <c r="K114" s="16">
        <v>-46.83181205</v>
      </c>
      <c r="L114" s="16">
        <v>-570.55309635</v>
      </c>
      <c r="M114" s="16">
        <v>-520.69879612</v>
      </c>
    </row>
    <row r="115" spans="1:13" ht="12.75">
      <c r="A115" s="10" t="s">
        <v>230</v>
      </c>
      <c r="B115" s="11">
        <v>0</v>
      </c>
      <c r="C115" s="11">
        <v>0</v>
      </c>
      <c r="D115" s="11">
        <v>7.02738626</v>
      </c>
      <c r="E115" s="11">
        <v>7.02738626</v>
      </c>
      <c r="F115" s="12">
        <v>1.03132</v>
      </c>
      <c r="G115" s="14">
        <v>16.59421095</v>
      </c>
      <c r="H115" s="11">
        <v>-9.56682469</v>
      </c>
      <c r="I115" s="11">
        <v>-7.65345975</v>
      </c>
      <c r="J115" s="11">
        <v>93.08131208</v>
      </c>
      <c r="K115" s="11">
        <v>-35.77868673</v>
      </c>
      <c r="L115" s="11">
        <v>-708.85874429</v>
      </c>
      <c r="M115" s="11">
        <v>-659.20957869</v>
      </c>
    </row>
    <row r="116" spans="1:13" ht="12.75">
      <c r="A116" s="10" t="s">
        <v>231</v>
      </c>
      <c r="B116" s="11">
        <v>0</v>
      </c>
      <c r="C116" s="11">
        <v>0</v>
      </c>
      <c r="D116" s="11">
        <v>6.06354688</v>
      </c>
      <c r="E116" s="11">
        <v>6.06354688</v>
      </c>
      <c r="F116" s="12">
        <v>0.8898699999999999</v>
      </c>
      <c r="G116" s="14">
        <v>14.31823615</v>
      </c>
      <c r="H116" s="11">
        <v>-8.25468927</v>
      </c>
      <c r="I116" s="11">
        <v>-6.60375142</v>
      </c>
      <c r="J116" s="11">
        <v>79.58828067</v>
      </c>
      <c r="K116" s="11">
        <v>-35.86989481</v>
      </c>
      <c r="L116" s="11">
        <v>177.09120331</v>
      </c>
      <c r="M116" s="11">
        <v>214.20583775</v>
      </c>
    </row>
    <row r="117" spans="1:13" ht="12.75">
      <c r="A117" s="15" t="s">
        <v>232</v>
      </c>
      <c r="B117" s="16">
        <v>0</v>
      </c>
      <c r="C117" s="16">
        <v>0</v>
      </c>
      <c r="D117" s="16">
        <v>3.50997585</v>
      </c>
      <c r="E117" s="16">
        <v>3.50997585</v>
      </c>
      <c r="F117" s="17">
        <v>0.5151100000000001</v>
      </c>
      <c r="G117" s="16">
        <v>8.28832763</v>
      </c>
      <c r="H117" s="16">
        <v>-4.77835178</v>
      </c>
      <c r="I117" s="16">
        <v>-3.82268142</v>
      </c>
      <c r="J117" s="16">
        <v>48.84684655</v>
      </c>
      <c r="K117" s="16">
        <v>-23.05791231</v>
      </c>
      <c r="L117" s="16">
        <v>243.51781426</v>
      </c>
      <c r="M117" s="16">
        <v>265.48406707</v>
      </c>
    </row>
    <row r="118" spans="1:13" ht="12.75">
      <c r="A118" s="10" t="s">
        <v>233</v>
      </c>
      <c r="B118" s="11">
        <v>0</v>
      </c>
      <c r="C118" s="11">
        <v>0</v>
      </c>
      <c r="D118" s="11">
        <v>18.82209623</v>
      </c>
      <c r="E118" s="11">
        <v>18.82209623</v>
      </c>
      <c r="F118" s="12">
        <v>2.76227</v>
      </c>
      <c r="G118" s="14">
        <v>44.44580445</v>
      </c>
      <c r="H118" s="11">
        <v>-25.62370821</v>
      </c>
      <c r="I118" s="11">
        <v>-20.49896657</v>
      </c>
      <c r="J118" s="11">
        <v>141.89901303</v>
      </c>
      <c r="K118" s="11">
        <v>-91.46818095</v>
      </c>
      <c r="L118" s="11">
        <v>1311.83311933</v>
      </c>
      <c r="M118" s="11">
        <v>1341.76498484</v>
      </c>
    </row>
    <row r="119" spans="1:13" ht="12.75">
      <c r="A119" s="10" t="s">
        <v>234</v>
      </c>
      <c r="B119" s="11">
        <v>0</v>
      </c>
      <c r="C119" s="11">
        <v>0</v>
      </c>
      <c r="D119" s="11">
        <v>23.06179283</v>
      </c>
      <c r="E119" s="11">
        <v>23.06179283</v>
      </c>
      <c r="F119" s="12">
        <v>3.3844700000000003</v>
      </c>
      <c r="G119" s="14">
        <v>54.45726776</v>
      </c>
      <c r="H119" s="11">
        <v>-31.39547493</v>
      </c>
      <c r="I119" s="11">
        <v>-25.11637994</v>
      </c>
      <c r="J119" s="11">
        <v>-51.97433754</v>
      </c>
      <c r="K119" s="11">
        <v>-108.92551308</v>
      </c>
      <c r="L119" s="11">
        <v>573.78874325</v>
      </c>
      <c r="M119" s="11">
        <v>387.77251269</v>
      </c>
    </row>
    <row r="120" spans="1:13" ht="12.75">
      <c r="A120" s="15" t="s">
        <v>235</v>
      </c>
      <c r="B120" s="16">
        <v>0</v>
      </c>
      <c r="C120" s="16">
        <v>0</v>
      </c>
      <c r="D120" s="16">
        <v>29.70024576</v>
      </c>
      <c r="E120" s="16">
        <v>29.70024576</v>
      </c>
      <c r="F120" s="17">
        <v>4.35871</v>
      </c>
      <c r="G120" s="16">
        <v>70.13306588</v>
      </c>
      <c r="H120" s="16">
        <v>-40.43282012</v>
      </c>
      <c r="I120" s="16">
        <v>-32.34625609</v>
      </c>
      <c r="J120" s="16">
        <v>-171.30523089</v>
      </c>
      <c r="K120" s="16">
        <v>-126.24967645</v>
      </c>
      <c r="L120" s="16">
        <v>1772.34313538</v>
      </c>
      <c r="M120" s="16">
        <v>1442.44197195</v>
      </c>
    </row>
    <row r="121" spans="1:13" ht="12.75">
      <c r="A121" s="10" t="s">
        <v>236</v>
      </c>
      <c r="B121" s="11">
        <v>0</v>
      </c>
      <c r="C121" s="11">
        <v>0</v>
      </c>
      <c r="D121" s="11">
        <v>30.72329822</v>
      </c>
      <c r="E121" s="11">
        <v>30.72329822</v>
      </c>
      <c r="F121" s="12">
        <v>4.50885</v>
      </c>
      <c r="G121" s="14">
        <v>72.54886425</v>
      </c>
      <c r="H121" s="11">
        <v>-41.82556603</v>
      </c>
      <c r="I121" s="11">
        <v>-33.46045282</v>
      </c>
      <c r="J121" s="11">
        <v>-85.99173577</v>
      </c>
      <c r="K121" s="11">
        <v>-130.20811949</v>
      </c>
      <c r="L121" s="11">
        <v>816.57228467</v>
      </c>
      <c r="M121" s="11">
        <v>566.9119766</v>
      </c>
    </row>
    <row r="122" spans="1:13" ht="12.75">
      <c r="A122" s="10" t="s">
        <v>237</v>
      </c>
      <c r="B122" s="11">
        <v>0</v>
      </c>
      <c r="C122" s="11">
        <v>0</v>
      </c>
      <c r="D122" s="11">
        <v>23.94399454</v>
      </c>
      <c r="E122" s="11">
        <v>23.94399454</v>
      </c>
      <c r="F122" s="12">
        <v>3.5139400000000003</v>
      </c>
      <c r="G122" s="14">
        <v>56.54046635</v>
      </c>
      <c r="H122" s="11">
        <v>-32.59647182</v>
      </c>
      <c r="I122" s="11">
        <v>-26.07717745</v>
      </c>
      <c r="J122" s="11">
        <v>266.70522753</v>
      </c>
      <c r="K122" s="11">
        <v>-86.93065914</v>
      </c>
      <c r="L122" s="11">
        <v>-288.36768143</v>
      </c>
      <c r="M122" s="11">
        <v>-134.6702905</v>
      </c>
    </row>
    <row r="123" spans="1:13" ht="12.75">
      <c r="A123" s="15" t="s">
        <v>238</v>
      </c>
      <c r="B123" s="16">
        <v>0</v>
      </c>
      <c r="C123" s="16">
        <v>0</v>
      </c>
      <c r="D123" s="16">
        <v>13.52320509</v>
      </c>
      <c r="E123" s="16">
        <v>13.52320509</v>
      </c>
      <c r="F123" s="17">
        <v>1.9846199999999998</v>
      </c>
      <c r="G123" s="16">
        <v>31.93319816</v>
      </c>
      <c r="H123" s="16">
        <v>-18.40999307</v>
      </c>
      <c r="I123" s="16">
        <v>-14.72799446</v>
      </c>
      <c r="J123" s="16">
        <v>176.46790715</v>
      </c>
      <c r="K123" s="16">
        <v>-63.85204283</v>
      </c>
      <c r="L123" s="16">
        <v>1230.86058758</v>
      </c>
      <c r="M123" s="16">
        <v>1328.74845744</v>
      </c>
    </row>
    <row r="124" spans="1:13" ht="12.75">
      <c r="A124" s="10" t="s">
        <v>239</v>
      </c>
      <c r="B124" s="11">
        <v>0</v>
      </c>
      <c r="C124" s="11">
        <v>0</v>
      </c>
      <c r="D124" s="11">
        <v>4.35094595</v>
      </c>
      <c r="E124" s="11">
        <v>4.35094595</v>
      </c>
      <c r="F124" s="12">
        <v>0.63853</v>
      </c>
      <c r="G124" s="14">
        <v>10.27416342</v>
      </c>
      <c r="H124" s="11">
        <v>-5.92321748</v>
      </c>
      <c r="I124" s="11">
        <v>-4.73857398</v>
      </c>
      <c r="J124" s="11">
        <v>19.00603126</v>
      </c>
      <c r="K124" s="11">
        <v>-23.72251794</v>
      </c>
      <c r="L124" s="11">
        <v>207.85786849</v>
      </c>
      <c r="M124" s="11">
        <v>198.40280782</v>
      </c>
    </row>
    <row r="125" spans="1:13" ht="12.75">
      <c r="A125" s="10" t="s">
        <v>240</v>
      </c>
      <c r="B125" s="11">
        <v>0</v>
      </c>
      <c r="C125" s="11">
        <v>0</v>
      </c>
      <c r="D125" s="11">
        <v>2.98121123</v>
      </c>
      <c r="E125" s="11">
        <v>2.98121123</v>
      </c>
      <c r="F125" s="12">
        <v>0.43751</v>
      </c>
      <c r="G125" s="14">
        <v>7.03972235</v>
      </c>
      <c r="H125" s="11">
        <v>-4.05851111</v>
      </c>
      <c r="I125" s="11">
        <v>-3.24680889</v>
      </c>
      <c r="J125" s="11">
        <v>40.16420084</v>
      </c>
      <c r="K125" s="11">
        <v>-22.77310251</v>
      </c>
      <c r="L125" s="11">
        <v>-83.69260152</v>
      </c>
      <c r="M125" s="11">
        <v>-69.54831208</v>
      </c>
    </row>
    <row r="126" spans="1:13" ht="12.75">
      <c r="A126" s="15" t="s">
        <v>241</v>
      </c>
      <c r="B126" s="16">
        <v>0</v>
      </c>
      <c r="C126" s="16">
        <v>0</v>
      </c>
      <c r="D126" s="16">
        <v>4.61436422</v>
      </c>
      <c r="E126" s="16">
        <v>4.61436422</v>
      </c>
      <c r="F126" s="17">
        <v>0.6771900000000001</v>
      </c>
      <c r="G126" s="16">
        <v>10.89618962</v>
      </c>
      <c r="H126" s="16">
        <v>-6.2818254</v>
      </c>
      <c r="I126" s="16">
        <v>-5.02546032</v>
      </c>
      <c r="J126" s="16">
        <v>53.56589459</v>
      </c>
      <c r="K126" s="16">
        <v>-30.26977956</v>
      </c>
      <c r="L126" s="16">
        <v>-200.81766173</v>
      </c>
      <c r="M126" s="16">
        <v>-182.54700702</v>
      </c>
    </row>
    <row r="127" spans="1:13" ht="13.5" thickBot="1">
      <c r="A127" s="18" t="s">
        <v>220</v>
      </c>
      <c r="B127" s="19">
        <v>0</v>
      </c>
      <c r="C127" s="19">
        <v>0</v>
      </c>
      <c r="D127" s="19">
        <v>358.06302121</v>
      </c>
      <c r="E127" s="19">
        <v>358.06302121</v>
      </c>
      <c r="F127" s="20">
        <v>52.548140000000004</v>
      </c>
      <c r="G127" s="19">
        <v>845.51682358</v>
      </c>
      <c r="H127" s="19">
        <v>-487.45380237</v>
      </c>
      <c r="I127" s="19">
        <v>-389.96304189</v>
      </c>
      <c r="J127" s="19">
        <v>-44.75319997</v>
      </c>
      <c r="K127" s="19">
        <v>-1647.64233982</v>
      </c>
      <c r="L127" s="19">
        <v>-659.04116556</v>
      </c>
      <c r="M127" s="19">
        <v>-2741.39974724</v>
      </c>
    </row>
    <row r="128" spans="1:13" ht="12.75">
      <c r="A128" s="10"/>
      <c r="B128" s="11"/>
      <c r="C128" s="11"/>
      <c r="D128" s="11"/>
      <c r="E128" s="11"/>
      <c r="F128" s="12"/>
      <c r="G128" s="14"/>
      <c r="H128" s="11"/>
      <c r="I128" s="11"/>
      <c r="J128" s="11"/>
      <c r="K128" s="11"/>
      <c r="L128" s="11"/>
      <c r="M128" s="11"/>
    </row>
    <row r="129" spans="1:13" ht="12.75">
      <c r="A129" s="10" t="s">
        <v>243</v>
      </c>
      <c r="B129" s="11">
        <v>0</v>
      </c>
      <c r="C129" s="11">
        <v>0</v>
      </c>
      <c r="D129" s="11">
        <v>35.87863715</v>
      </c>
      <c r="E129" s="11">
        <v>35.87863715</v>
      </c>
      <c r="F129" s="12">
        <v>5.265429999999999</v>
      </c>
      <c r="G129" s="14">
        <v>84.72249162</v>
      </c>
      <c r="H129" s="11">
        <v>-48.84385448</v>
      </c>
      <c r="I129" s="11">
        <v>-39.07508358</v>
      </c>
      <c r="J129" s="11">
        <v>-351.01524375</v>
      </c>
      <c r="K129" s="11">
        <v>-162.98999758</v>
      </c>
      <c r="L129" s="11">
        <v>1587.32324017</v>
      </c>
      <c r="M129" s="11">
        <v>1034.24291526</v>
      </c>
    </row>
    <row r="130" spans="1:13" ht="12.75">
      <c r="A130" s="10" t="s">
        <v>244</v>
      </c>
      <c r="B130" s="11">
        <v>0</v>
      </c>
      <c r="C130" s="11">
        <v>0</v>
      </c>
      <c r="D130" s="11">
        <v>14.32527804</v>
      </c>
      <c r="E130" s="11">
        <v>14.32527804</v>
      </c>
      <c r="F130" s="12">
        <v>2.10233</v>
      </c>
      <c r="G130" s="14">
        <v>33.82718369</v>
      </c>
      <c r="H130" s="11">
        <v>-19.50190564</v>
      </c>
      <c r="I130" s="11">
        <v>-15.60152451</v>
      </c>
      <c r="J130" s="11">
        <v>137.77634741</v>
      </c>
      <c r="K130" s="11">
        <v>90.93146673</v>
      </c>
      <c r="L130" s="11">
        <v>1308.94165343</v>
      </c>
      <c r="M130" s="11">
        <v>1522.04794306</v>
      </c>
    </row>
    <row r="131" spans="1:13" ht="12.75">
      <c r="A131" s="15" t="s">
        <v>245</v>
      </c>
      <c r="B131" s="16">
        <v>0</v>
      </c>
      <c r="C131" s="16">
        <v>0</v>
      </c>
      <c r="D131" s="16">
        <v>54.17021413</v>
      </c>
      <c r="E131" s="16">
        <v>54.17021413</v>
      </c>
      <c r="F131" s="17">
        <v>7.94984</v>
      </c>
      <c r="G131" s="16">
        <v>127.91554745</v>
      </c>
      <c r="H131" s="16">
        <v>-73.74533333</v>
      </c>
      <c r="I131" s="16">
        <v>-58.99626666</v>
      </c>
      <c r="J131" s="16">
        <v>-106.71180554</v>
      </c>
      <c r="K131" s="16">
        <v>-259.62962542</v>
      </c>
      <c r="L131" s="16">
        <v>1068.19405758</v>
      </c>
      <c r="M131" s="16">
        <v>642.85635997</v>
      </c>
    </row>
    <row r="132" spans="1:13" ht="12.75">
      <c r="A132" s="10" t="s">
        <v>246</v>
      </c>
      <c r="B132" s="11">
        <v>0</v>
      </c>
      <c r="C132" s="11">
        <v>0</v>
      </c>
      <c r="D132" s="11">
        <v>61.30134799</v>
      </c>
      <c r="E132" s="11">
        <v>61.30134799</v>
      </c>
      <c r="F132" s="12">
        <v>8.99638</v>
      </c>
      <c r="G132" s="14">
        <v>144.75474418</v>
      </c>
      <c r="H132" s="11">
        <v>-83.45339619</v>
      </c>
      <c r="I132" s="11">
        <v>-66.76271695</v>
      </c>
      <c r="J132" s="11">
        <v>-313.6721208</v>
      </c>
      <c r="K132" s="11">
        <v>-288.64127022</v>
      </c>
      <c r="L132" s="11">
        <v>2668.523404</v>
      </c>
      <c r="M132" s="11">
        <v>1999.44729603</v>
      </c>
    </row>
    <row r="133" spans="1:13" ht="12.75">
      <c r="A133" s="10" t="s">
        <v>247</v>
      </c>
      <c r="B133" s="11">
        <v>0</v>
      </c>
      <c r="C133" s="11">
        <v>0</v>
      </c>
      <c r="D133" s="11">
        <v>61.66110656</v>
      </c>
      <c r="E133" s="11">
        <v>61.66110656</v>
      </c>
      <c r="F133" s="12">
        <v>9.04918</v>
      </c>
      <c r="G133" s="14">
        <v>145.6042648</v>
      </c>
      <c r="H133" s="11">
        <v>-83.94315824</v>
      </c>
      <c r="I133" s="11">
        <v>-67.15452659</v>
      </c>
      <c r="J133" s="11">
        <v>294.50217888</v>
      </c>
      <c r="K133" s="11">
        <v>-306.86277051</v>
      </c>
      <c r="L133" s="11">
        <v>725.2220355</v>
      </c>
      <c r="M133" s="11">
        <v>645.70691727</v>
      </c>
    </row>
    <row r="134" spans="1:13" ht="12.75">
      <c r="A134" s="15" t="s">
        <v>248</v>
      </c>
      <c r="B134" s="16">
        <v>0</v>
      </c>
      <c r="C134" s="16">
        <v>0</v>
      </c>
      <c r="D134" s="16">
        <v>9.33785445</v>
      </c>
      <c r="E134" s="16">
        <v>9.33785445</v>
      </c>
      <c r="F134" s="17">
        <v>1.37039</v>
      </c>
      <c r="G134" s="16">
        <v>22.0500654</v>
      </c>
      <c r="H134" s="16">
        <v>-12.71221095</v>
      </c>
      <c r="I134" s="16">
        <v>-10.16976876</v>
      </c>
      <c r="J134" s="16">
        <v>-45.59008462</v>
      </c>
      <c r="K134" s="16">
        <v>-47.41202964</v>
      </c>
      <c r="L134" s="16">
        <v>926.53825353</v>
      </c>
      <c r="M134" s="16">
        <v>823.36637051</v>
      </c>
    </row>
    <row r="135" spans="1:13" ht="12.75">
      <c r="A135" s="10" t="s">
        <v>249</v>
      </c>
      <c r="B135" s="11">
        <v>0</v>
      </c>
      <c r="C135" s="11">
        <v>0</v>
      </c>
      <c r="D135" s="11">
        <v>11.80786979</v>
      </c>
      <c r="E135" s="11">
        <v>11.80786979</v>
      </c>
      <c r="F135" s="12">
        <v>1.73288</v>
      </c>
      <c r="G135" s="14">
        <v>27.88266861</v>
      </c>
      <c r="H135" s="11">
        <v>-16.07479881</v>
      </c>
      <c r="I135" s="11">
        <v>-12.85983905</v>
      </c>
      <c r="J135" s="11">
        <v>-201.11831952</v>
      </c>
      <c r="K135" s="11">
        <v>-61.69184553</v>
      </c>
      <c r="L135" s="11">
        <v>469.52361792</v>
      </c>
      <c r="M135" s="11">
        <v>193.85361383</v>
      </c>
    </row>
    <row r="136" spans="1:13" ht="12.75">
      <c r="A136" s="10" t="s">
        <v>250</v>
      </c>
      <c r="B136" s="11">
        <v>0</v>
      </c>
      <c r="C136" s="11">
        <v>0</v>
      </c>
      <c r="D136" s="11">
        <v>4.81316636</v>
      </c>
      <c r="E136" s="11">
        <v>4.81316636</v>
      </c>
      <c r="F136" s="12">
        <v>0.70636</v>
      </c>
      <c r="G136" s="14">
        <v>11.36563368</v>
      </c>
      <c r="H136" s="11">
        <v>-6.55246732</v>
      </c>
      <c r="I136" s="11">
        <v>-5.24197385</v>
      </c>
      <c r="J136" s="11">
        <v>62.8257338</v>
      </c>
      <c r="K136" s="11">
        <v>-25.47550718</v>
      </c>
      <c r="L136" s="11">
        <v>279.10550495</v>
      </c>
      <c r="M136" s="11">
        <v>311.21375771</v>
      </c>
    </row>
    <row r="137" spans="1:13" ht="12.75">
      <c r="A137" s="15" t="s">
        <v>251</v>
      </c>
      <c r="B137" s="16">
        <v>0</v>
      </c>
      <c r="C137" s="16">
        <v>0</v>
      </c>
      <c r="D137" s="16">
        <v>12.78458083</v>
      </c>
      <c r="E137" s="16">
        <v>12.78458083</v>
      </c>
      <c r="F137" s="17">
        <v>1.87622</v>
      </c>
      <c r="G137" s="16">
        <v>30.18903806</v>
      </c>
      <c r="H137" s="16">
        <v>-17.40445723</v>
      </c>
      <c r="I137" s="16">
        <v>-13.92356578</v>
      </c>
      <c r="J137" s="16">
        <v>118.34410406</v>
      </c>
      <c r="K137" s="16">
        <v>-69.3104859</v>
      </c>
      <c r="L137" s="16">
        <v>500.85986019</v>
      </c>
      <c r="M137" s="16">
        <v>535.96991257</v>
      </c>
    </row>
    <row r="138" spans="1:13" ht="12.75">
      <c r="A138" s="10" t="s">
        <v>252</v>
      </c>
      <c r="B138" s="11">
        <v>0</v>
      </c>
      <c r="C138" s="11">
        <v>0</v>
      </c>
      <c r="D138" s="11">
        <v>7.89751686</v>
      </c>
      <c r="E138" s="11">
        <v>7.89751686</v>
      </c>
      <c r="F138" s="12">
        <v>1.15901</v>
      </c>
      <c r="G138" s="14">
        <v>18.64890528</v>
      </c>
      <c r="H138" s="11">
        <v>-10.75138842</v>
      </c>
      <c r="I138" s="11">
        <v>-8.60111074</v>
      </c>
      <c r="J138" s="11">
        <v>27.67940967</v>
      </c>
      <c r="K138" s="11">
        <v>-43.72169392</v>
      </c>
      <c r="L138" s="11">
        <v>299.92966824</v>
      </c>
      <c r="M138" s="11">
        <v>275.28627325</v>
      </c>
    </row>
    <row r="139" spans="1:13" ht="12.75">
      <c r="A139" s="22" t="s">
        <v>253</v>
      </c>
      <c r="B139" s="14">
        <v>0</v>
      </c>
      <c r="C139" s="14">
        <v>0</v>
      </c>
      <c r="D139" s="14">
        <v>14.6848002</v>
      </c>
      <c r="E139" s="14">
        <v>14.6848002</v>
      </c>
      <c r="F139" s="23">
        <v>2.15509</v>
      </c>
      <c r="G139" s="14">
        <v>34.67614606</v>
      </c>
      <c r="H139" s="14">
        <v>-19.99134586</v>
      </c>
      <c r="I139" s="14">
        <v>-15.99307669</v>
      </c>
      <c r="J139" s="14">
        <v>-57.79546948</v>
      </c>
      <c r="K139" s="14">
        <v>-63.99170615</v>
      </c>
      <c r="L139" s="14">
        <v>781.51878882</v>
      </c>
      <c r="M139" s="14">
        <v>643.73853651</v>
      </c>
    </row>
    <row r="140" spans="1:13" ht="12.75">
      <c r="A140" s="15" t="s">
        <v>254</v>
      </c>
      <c r="B140" s="16">
        <v>0</v>
      </c>
      <c r="C140" s="16">
        <v>0</v>
      </c>
      <c r="D140" s="16">
        <v>28.96322419</v>
      </c>
      <c r="E140" s="16">
        <v>28.96322419</v>
      </c>
      <c r="F140" s="17">
        <v>4.25055</v>
      </c>
      <c r="G140" s="16">
        <v>68.3926903</v>
      </c>
      <c r="H140" s="16">
        <v>-39.42946611</v>
      </c>
      <c r="I140" s="16">
        <v>-31.54357289</v>
      </c>
      <c r="J140" s="16">
        <v>377.31706658</v>
      </c>
      <c r="K140" s="16">
        <v>-132.10846101</v>
      </c>
      <c r="L140" s="16">
        <v>1713.97999619</v>
      </c>
      <c r="M140" s="16">
        <v>1927.64502888</v>
      </c>
    </row>
    <row r="141" spans="1:13" ht="12.75">
      <c r="A141" s="10" t="s">
        <v>0</v>
      </c>
      <c r="B141" s="11">
        <v>0</v>
      </c>
      <c r="C141" s="11">
        <v>0</v>
      </c>
      <c r="D141" s="11">
        <v>6.75515661</v>
      </c>
      <c r="E141" s="11">
        <v>6.75515661</v>
      </c>
      <c r="F141" s="12">
        <v>0.9913599999999999</v>
      </c>
      <c r="G141" s="14">
        <v>15.95137789</v>
      </c>
      <c r="H141" s="11">
        <v>-9.19622128</v>
      </c>
      <c r="I141" s="11">
        <v>-7.35697702</v>
      </c>
      <c r="J141" s="11">
        <v>91.03752831</v>
      </c>
      <c r="K141" s="11">
        <v>-33.98372379</v>
      </c>
      <c r="L141" s="11">
        <v>384.98899165</v>
      </c>
      <c r="M141" s="11">
        <v>434.68581914</v>
      </c>
    </row>
    <row r="142" spans="1:13" ht="12.75">
      <c r="A142" s="15" t="s">
        <v>1</v>
      </c>
      <c r="B142" s="16">
        <v>0</v>
      </c>
      <c r="C142" s="16">
        <v>0</v>
      </c>
      <c r="D142" s="16">
        <v>3.89333807</v>
      </c>
      <c r="E142" s="16">
        <v>3.89333807</v>
      </c>
      <c r="F142" s="17">
        <v>0.5713699999999999</v>
      </c>
      <c r="G142" s="16">
        <v>9.19358505</v>
      </c>
      <c r="H142" s="16">
        <v>-5.30024698</v>
      </c>
      <c r="I142" s="16">
        <v>-4.24019758</v>
      </c>
      <c r="J142" s="16">
        <v>51.51963414</v>
      </c>
      <c r="K142" s="16">
        <v>-20.061369</v>
      </c>
      <c r="L142" s="16">
        <v>105.62473557</v>
      </c>
      <c r="M142" s="16">
        <v>132.84280314</v>
      </c>
    </row>
    <row r="143" spans="1:13" ht="13.5" thickBot="1">
      <c r="A143" s="18" t="s">
        <v>242</v>
      </c>
      <c r="B143" s="19">
        <v>0</v>
      </c>
      <c r="C143" s="19">
        <v>0</v>
      </c>
      <c r="D143" s="19">
        <v>328.27409124</v>
      </c>
      <c r="E143" s="19">
        <v>328.27409124</v>
      </c>
      <c r="F143" s="20">
        <v>48.176410000000004</v>
      </c>
      <c r="G143" s="19">
        <v>775.17434207</v>
      </c>
      <c r="H143" s="19">
        <v>-446.90025083</v>
      </c>
      <c r="I143" s="19">
        <v>-357.52020067</v>
      </c>
      <c r="J143" s="19">
        <v>85.09895914</v>
      </c>
      <c r="K143" s="19">
        <v>-1424.94901912</v>
      </c>
      <c r="L143" s="19">
        <v>12820.27380775</v>
      </c>
      <c r="M143" s="19">
        <v>11122.90354711</v>
      </c>
    </row>
    <row r="144" spans="1:13" ht="12.75">
      <c r="A144" s="10"/>
      <c r="B144" s="11"/>
      <c r="C144" s="11"/>
      <c r="D144" s="11"/>
      <c r="E144" s="11"/>
      <c r="F144" s="12"/>
      <c r="G144" s="14"/>
      <c r="H144" s="11"/>
      <c r="I144" s="11"/>
      <c r="J144" s="11"/>
      <c r="K144" s="11"/>
      <c r="L144" s="11"/>
      <c r="M144" s="11"/>
    </row>
    <row r="145" spans="1:13" ht="12.75">
      <c r="A145" s="10" t="s">
        <v>3</v>
      </c>
      <c r="B145" s="11">
        <v>0</v>
      </c>
      <c r="C145" s="11">
        <v>0</v>
      </c>
      <c r="D145" s="11">
        <v>49.19037646</v>
      </c>
      <c r="E145" s="11">
        <v>49.19037646</v>
      </c>
      <c r="F145" s="12">
        <v>7.2190199999999995</v>
      </c>
      <c r="G145" s="14">
        <v>116.15634229</v>
      </c>
      <c r="H145" s="11">
        <v>-66.96596583</v>
      </c>
      <c r="I145" s="11">
        <v>-53.57277267</v>
      </c>
      <c r="J145" s="11">
        <v>-347.33878807</v>
      </c>
      <c r="K145" s="11">
        <v>-228.60053128</v>
      </c>
      <c r="L145" s="11">
        <v>676.17522919</v>
      </c>
      <c r="M145" s="11">
        <v>46.66313717</v>
      </c>
    </row>
    <row r="146" spans="1:13" ht="12.75">
      <c r="A146" s="10" t="s">
        <v>4</v>
      </c>
      <c r="B146" s="11">
        <v>0</v>
      </c>
      <c r="C146" s="11">
        <v>0</v>
      </c>
      <c r="D146" s="11">
        <v>73.09994369</v>
      </c>
      <c r="E146" s="11">
        <v>73.09994369</v>
      </c>
      <c r="F146" s="12">
        <v>10.7279</v>
      </c>
      <c r="G146" s="14">
        <v>172.61551328</v>
      </c>
      <c r="H146" s="11">
        <v>-99.51556959</v>
      </c>
      <c r="I146" s="11">
        <v>-79.61245567</v>
      </c>
      <c r="J146" s="11">
        <v>-619.33425752</v>
      </c>
      <c r="K146" s="11">
        <v>-332.73836133</v>
      </c>
      <c r="L146" s="11">
        <v>1646.97140303</v>
      </c>
      <c r="M146" s="11">
        <v>615.28632851</v>
      </c>
    </row>
    <row r="147" spans="1:13" ht="12.75">
      <c r="A147" s="15" t="s">
        <v>5</v>
      </c>
      <c r="B147" s="16">
        <v>0</v>
      </c>
      <c r="C147" s="16">
        <v>0</v>
      </c>
      <c r="D147" s="16">
        <v>19.62061732</v>
      </c>
      <c r="E147" s="16">
        <v>19.62061732</v>
      </c>
      <c r="F147" s="17">
        <v>2.87946</v>
      </c>
      <c r="G147" s="16">
        <v>46.33140271</v>
      </c>
      <c r="H147" s="16">
        <v>-26.71078539</v>
      </c>
      <c r="I147" s="16">
        <v>-21.36862831</v>
      </c>
      <c r="J147" s="16">
        <v>173.7442648</v>
      </c>
      <c r="K147" s="16">
        <v>-107.83797601</v>
      </c>
      <c r="L147" s="16">
        <v>1251.69814464</v>
      </c>
      <c r="M147" s="16">
        <v>1296.23580512</v>
      </c>
    </row>
    <row r="148" spans="1:13" ht="12.75">
      <c r="A148" s="10" t="s">
        <v>6</v>
      </c>
      <c r="B148" s="11">
        <v>0</v>
      </c>
      <c r="C148" s="11">
        <v>0</v>
      </c>
      <c r="D148" s="11">
        <v>3.68779357</v>
      </c>
      <c r="E148" s="11">
        <v>3.68779357</v>
      </c>
      <c r="F148" s="12">
        <v>0.54121</v>
      </c>
      <c r="G148" s="14">
        <v>8.70821984</v>
      </c>
      <c r="H148" s="11">
        <v>-5.02042627</v>
      </c>
      <c r="I148" s="11">
        <v>-4.01634102</v>
      </c>
      <c r="J148" s="11">
        <v>48.49475329</v>
      </c>
      <c r="K148" s="11">
        <v>-20.24000606</v>
      </c>
      <c r="L148" s="11">
        <v>260.44590165</v>
      </c>
      <c r="M148" s="11">
        <v>284.68430786</v>
      </c>
    </row>
    <row r="149" spans="1:13" ht="12.75">
      <c r="A149" s="10" t="s">
        <v>7</v>
      </c>
      <c r="B149" s="11">
        <v>0</v>
      </c>
      <c r="C149" s="11">
        <v>0</v>
      </c>
      <c r="D149" s="11">
        <v>19.60971604</v>
      </c>
      <c r="E149" s="11">
        <v>19.60971604</v>
      </c>
      <c r="F149" s="12">
        <v>2.87786</v>
      </c>
      <c r="G149" s="14">
        <v>46.30566082</v>
      </c>
      <c r="H149" s="11">
        <v>-26.69594479</v>
      </c>
      <c r="I149" s="11">
        <v>-21.35675583</v>
      </c>
      <c r="J149" s="11">
        <v>-101.1304186</v>
      </c>
      <c r="K149" s="11">
        <v>-81.86501131</v>
      </c>
      <c r="L149" s="11">
        <v>1059.0574303</v>
      </c>
      <c r="M149" s="11">
        <v>854.70524456</v>
      </c>
    </row>
    <row r="150" spans="1:13" ht="12.75">
      <c r="A150" s="15" t="s">
        <v>8</v>
      </c>
      <c r="B150" s="16">
        <v>0</v>
      </c>
      <c r="C150" s="16">
        <v>0</v>
      </c>
      <c r="D150" s="16">
        <v>16.32659738</v>
      </c>
      <c r="E150" s="16">
        <v>16.32659738</v>
      </c>
      <c r="F150" s="17">
        <v>2.3960399999999997</v>
      </c>
      <c r="G150" s="16">
        <v>38.55302541</v>
      </c>
      <c r="H150" s="16">
        <v>-22.22642803</v>
      </c>
      <c r="I150" s="16">
        <v>-17.78114242</v>
      </c>
      <c r="J150" s="16">
        <v>138.83661249</v>
      </c>
      <c r="K150" s="16">
        <v>-88.93545133</v>
      </c>
      <c r="L150" s="16">
        <v>2513.53195735</v>
      </c>
      <c r="M150" s="16">
        <v>2545.65197609</v>
      </c>
    </row>
    <row r="151" spans="1:13" ht="12.75">
      <c r="A151" s="10" t="s">
        <v>9</v>
      </c>
      <c r="B151" s="11">
        <v>0</v>
      </c>
      <c r="C151" s="11">
        <v>0</v>
      </c>
      <c r="D151" s="11">
        <v>7.24338231</v>
      </c>
      <c r="E151" s="11">
        <v>7.24338231</v>
      </c>
      <c r="F151" s="12">
        <v>1.06301</v>
      </c>
      <c r="G151" s="14">
        <v>17.10425607</v>
      </c>
      <c r="H151" s="11">
        <v>-9.86087376</v>
      </c>
      <c r="I151" s="11">
        <v>-7.88869901</v>
      </c>
      <c r="J151" s="11">
        <v>-8.66842551</v>
      </c>
      <c r="K151" s="11">
        <v>-44.60713161</v>
      </c>
      <c r="L151" s="11">
        <v>334.86392182</v>
      </c>
      <c r="M151" s="11">
        <v>273.69966569</v>
      </c>
    </row>
    <row r="152" spans="1:13" ht="12.75">
      <c r="A152" s="10" t="s">
        <v>10</v>
      </c>
      <c r="B152" s="11">
        <v>225.12077295</v>
      </c>
      <c r="C152" s="11">
        <v>0</v>
      </c>
      <c r="D152" s="11">
        <v>11.18361113</v>
      </c>
      <c r="E152" s="11">
        <v>236.30438407</v>
      </c>
      <c r="F152" s="12">
        <v>1.64127</v>
      </c>
      <c r="G152" s="14">
        <v>26.4085672</v>
      </c>
      <c r="H152" s="11">
        <v>209.89581688</v>
      </c>
      <c r="I152" s="11">
        <v>167.9166535</v>
      </c>
      <c r="J152" s="11">
        <v>149.86730807</v>
      </c>
      <c r="K152" s="11">
        <v>92.08221154</v>
      </c>
      <c r="L152" s="11">
        <v>222.91204928</v>
      </c>
      <c r="M152" s="11">
        <v>632.7782224</v>
      </c>
    </row>
    <row r="153" spans="1:13" ht="12.75">
      <c r="A153" s="15" t="s">
        <v>11</v>
      </c>
      <c r="B153" s="16">
        <v>0</v>
      </c>
      <c r="C153" s="16">
        <v>0</v>
      </c>
      <c r="D153" s="16">
        <v>7.68140199</v>
      </c>
      <c r="E153" s="16">
        <v>7.68140199</v>
      </c>
      <c r="F153" s="17">
        <v>1.1273</v>
      </c>
      <c r="G153" s="16">
        <v>18.13857959</v>
      </c>
      <c r="H153" s="16">
        <v>-10.4571776</v>
      </c>
      <c r="I153" s="16">
        <v>-8.36574208</v>
      </c>
      <c r="J153" s="16">
        <v>42.09056044</v>
      </c>
      <c r="K153" s="16">
        <v>-35.0403741</v>
      </c>
      <c r="L153" s="16">
        <v>148.33482982</v>
      </c>
      <c r="M153" s="16">
        <v>147.01927408</v>
      </c>
    </row>
    <row r="154" spans="1:13" ht="12.75">
      <c r="A154" s="10" t="s">
        <v>12</v>
      </c>
      <c r="B154" s="11">
        <v>0</v>
      </c>
      <c r="C154" s="11">
        <v>0</v>
      </c>
      <c r="D154" s="11">
        <v>6.84514787</v>
      </c>
      <c r="E154" s="11">
        <v>6.84514787</v>
      </c>
      <c r="F154" s="12">
        <v>1.00457</v>
      </c>
      <c r="G154" s="14">
        <v>16.16387993</v>
      </c>
      <c r="H154" s="11">
        <v>-9.31873206</v>
      </c>
      <c r="I154" s="11">
        <v>-7.45498565</v>
      </c>
      <c r="J154" s="11">
        <v>90.16732748</v>
      </c>
      <c r="K154" s="11">
        <v>-36.84314871</v>
      </c>
      <c r="L154" s="11">
        <v>638.86642593</v>
      </c>
      <c r="M154" s="11">
        <v>684.73561905</v>
      </c>
    </row>
    <row r="155" spans="1:13" ht="12.75">
      <c r="A155" s="10" t="s">
        <v>13</v>
      </c>
      <c r="B155" s="11">
        <v>0</v>
      </c>
      <c r="C155" s="11">
        <v>0</v>
      </c>
      <c r="D155" s="11">
        <v>10.4868839</v>
      </c>
      <c r="E155" s="11">
        <v>10.4868839</v>
      </c>
      <c r="F155" s="12">
        <v>1.53902</v>
      </c>
      <c r="G155" s="14">
        <v>24.76334119</v>
      </c>
      <c r="H155" s="11">
        <v>-14.27645729</v>
      </c>
      <c r="I155" s="11">
        <v>-11.42116583</v>
      </c>
      <c r="J155" s="11">
        <v>57.65987936</v>
      </c>
      <c r="K155" s="11">
        <v>-62.14118521</v>
      </c>
      <c r="L155" s="11">
        <v>-282.9150628</v>
      </c>
      <c r="M155" s="11">
        <v>-298.81753449</v>
      </c>
    </row>
    <row r="156" spans="1:13" ht="12.75">
      <c r="A156" s="15" t="s">
        <v>14</v>
      </c>
      <c r="B156" s="16">
        <v>0</v>
      </c>
      <c r="C156" s="16">
        <v>0</v>
      </c>
      <c r="D156" s="16">
        <v>3.19255932</v>
      </c>
      <c r="E156" s="16">
        <v>3.19255932</v>
      </c>
      <c r="F156" s="17">
        <v>0.46853</v>
      </c>
      <c r="G156" s="16">
        <v>7.53879192</v>
      </c>
      <c r="H156" s="16">
        <v>-4.34623261</v>
      </c>
      <c r="I156" s="16">
        <v>-3.47698609</v>
      </c>
      <c r="J156" s="16">
        <v>42.49687625</v>
      </c>
      <c r="K156" s="16">
        <v>-24.75052712</v>
      </c>
      <c r="L156" s="16">
        <v>120.23135593</v>
      </c>
      <c r="M156" s="16">
        <v>134.50071897</v>
      </c>
    </row>
    <row r="157" spans="1:13" ht="12.75">
      <c r="A157" s="10" t="s">
        <v>15</v>
      </c>
      <c r="B157" s="11">
        <v>0</v>
      </c>
      <c r="C157" s="11">
        <v>0</v>
      </c>
      <c r="D157" s="11">
        <v>4.72621417</v>
      </c>
      <c r="E157" s="11">
        <v>4.72621417</v>
      </c>
      <c r="F157" s="12">
        <v>0.6936000000000001</v>
      </c>
      <c r="G157" s="14">
        <v>11.16030798</v>
      </c>
      <c r="H157" s="11">
        <v>-6.43409381</v>
      </c>
      <c r="I157" s="11">
        <v>-5.14727505</v>
      </c>
      <c r="J157" s="11">
        <v>61.83742267</v>
      </c>
      <c r="K157" s="11">
        <v>-26.29756783</v>
      </c>
      <c r="L157" s="11">
        <v>271.11474961</v>
      </c>
      <c r="M157" s="11">
        <v>301.50732941</v>
      </c>
    </row>
    <row r="158" spans="1:13" ht="12.75">
      <c r="A158" s="10" t="s">
        <v>16</v>
      </c>
      <c r="B158" s="11">
        <v>0</v>
      </c>
      <c r="C158" s="11">
        <v>0</v>
      </c>
      <c r="D158" s="11">
        <v>4.68831149</v>
      </c>
      <c r="E158" s="11">
        <v>4.68831149</v>
      </c>
      <c r="F158" s="12">
        <v>0.68804</v>
      </c>
      <c r="G158" s="14">
        <v>11.07080599</v>
      </c>
      <c r="H158" s="11">
        <v>-6.3824945</v>
      </c>
      <c r="I158" s="11">
        <v>-5.1059956</v>
      </c>
      <c r="J158" s="11">
        <v>61.79446514</v>
      </c>
      <c r="K158" s="11">
        <v>-31.7477121</v>
      </c>
      <c r="L158" s="11">
        <v>419.39300908</v>
      </c>
      <c r="M158" s="11">
        <v>444.33376652</v>
      </c>
    </row>
    <row r="159" spans="1:13" ht="12.75">
      <c r="A159" s="15" t="s">
        <v>17</v>
      </c>
      <c r="B159" s="16">
        <v>0</v>
      </c>
      <c r="C159" s="16">
        <v>0</v>
      </c>
      <c r="D159" s="16">
        <v>2.63045232</v>
      </c>
      <c r="E159" s="16">
        <v>2.63045232</v>
      </c>
      <c r="F159" s="17">
        <v>0.38604</v>
      </c>
      <c r="G159" s="16">
        <v>6.21145318</v>
      </c>
      <c r="H159" s="16">
        <v>-3.58100086</v>
      </c>
      <c r="I159" s="16">
        <v>-2.86480068</v>
      </c>
      <c r="J159" s="16">
        <v>36.11998981</v>
      </c>
      <c r="K159" s="16">
        <v>-19.18294854</v>
      </c>
      <c r="L159" s="16">
        <v>59.58587156</v>
      </c>
      <c r="M159" s="16">
        <v>73.65811214</v>
      </c>
    </row>
    <row r="160" spans="1:13" ht="12.75">
      <c r="A160" s="10" t="s">
        <v>18</v>
      </c>
      <c r="B160" s="11">
        <v>0</v>
      </c>
      <c r="C160" s="11">
        <v>0</v>
      </c>
      <c r="D160" s="11">
        <v>2.57537069</v>
      </c>
      <c r="E160" s="11">
        <v>2.57537069</v>
      </c>
      <c r="F160" s="12">
        <v>0.37795</v>
      </c>
      <c r="G160" s="14">
        <v>6.08138545</v>
      </c>
      <c r="H160" s="11">
        <v>-3.50601476</v>
      </c>
      <c r="I160" s="11">
        <v>-2.8048118</v>
      </c>
      <c r="J160" s="11">
        <v>34.64818175</v>
      </c>
      <c r="K160" s="11">
        <v>-18.77301159</v>
      </c>
      <c r="L160" s="11">
        <v>-77.08521548</v>
      </c>
      <c r="M160" s="11">
        <v>-64.01485713</v>
      </c>
    </row>
    <row r="161" spans="1:13" ht="12.75">
      <c r="A161" s="10" t="s">
        <v>19</v>
      </c>
      <c r="B161" s="11">
        <v>0</v>
      </c>
      <c r="C161" s="11">
        <v>0</v>
      </c>
      <c r="D161" s="11">
        <v>4.24112707</v>
      </c>
      <c r="E161" s="11">
        <v>4.24112707</v>
      </c>
      <c r="F161" s="12">
        <v>0.62241</v>
      </c>
      <c r="G161" s="14">
        <v>10.01484117</v>
      </c>
      <c r="H161" s="11">
        <v>-5.7737141</v>
      </c>
      <c r="I161" s="11">
        <v>-4.61897128</v>
      </c>
      <c r="J161" s="11">
        <v>56.61388673</v>
      </c>
      <c r="K161" s="11">
        <v>-28.18314095</v>
      </c>
      <c r="L161" s="11">
        <v>-164.18807405</v>
      </c>
      <c r="M161" s="11">
        <v>-140.37629955</v>
      </c>
    </row>
    <row r="162" spans="1:13" ht="12.75">
      <c r="A162" s="15" t="s">
        <v>20</v>
      </c>
      <c r="B162" s="16">
        <v>0</v>
      </c>
      <c r="C162" s="16">
        <v>0</v>
      </c>
      <c r="D162" s="16">
        <v>6.37724014</v>
      </c>
      <c r="E162" s="16">
        <v>6.37724014</v>
      </c>
      <c r="F162" s="17">
        <v>0.9359000000000001</v>
      </c>
      <c r="G162" s="16">
        <v>15.05897986</v>
      </c>
      <c r="H162" s="16">
        <v>-8.68173972</v>
      </c>
      <c r="I162" s="16">
        <v>-6.94539178</v>
      </c>
      <c r="J162" s="16">
        <v>85.5273135</v>
      </c>
      <c r="K162" s="16">
        <v>-40.71594468</v>
      </c>
      <c r="L162" s="16">
        <v>-464.77013489</v>
      </c>
      <c r="M162" s="16">
        <v>-426.90415785</v>
      </c>
    </row>
    <row r="163" spans="1:13" ht="13.5" thickBot="1">
      <c r="A163" s="18" t="s">
        <v>2</v>
      </c>
      <c r="B163" s="19">
        <v>225.12077295</v>
      </c>
      <c r="C163" s="19">
        <v>0</v>
      </c>
      <c r="D163" s="19">
        <v>253.40674684</v>
      </c>
      <c r="E163" s="19">
        <v>478.52751979</v>
      </c>
      <c r="F163" s="20">
        <v>37.18913</v>
      </c>
      <c r="G163" s="19">
        <v>598.38535388</v>
      </c>
      <c r="H163" s="19">
        <v>-119.8578341</v>
      </c>
      <c r="I163" s="19">
        <v>-95.88626728</v>
      </c>
      <c r="J163" s="19">
        <v>3.42695208</v>
      </c>
      <c r="K163" s="19">
        <v>-1136.41781822</v>
      </c>
      <c r="L163" s="19">
        <v>8634.22379197</v>
      </c>
      <c r="M163" s="19">
        <v>7405.34665856</v>
      </c>
    </row>
    <row r="164" spans="1:13" ht="12.75">
      <c r="A164" s="10"/>
      <c r="B164" s="11"/>
      <c r="C164" s="11"/>
      <c r="D164" s="11"/>
      <c r="E164" s="11"/>
      <c r="F164" s="12"/>
      <c r="G164" s="14"/>
      <c r="H164" s="11"/>
      <c r="I164" s="11"/>
      <c r="J164" s="11"/>
      <c r="K164" s="11"/>
      <c r="L164" s="11"/>
      <c r="M164" s="11"/>
    </row>
    <row r="165" spans="1:13" ht="12.75">
      <c r="A165" s="10" t="s">
        <v>22</v>
      </c>
      <c r="B165" s="11">
        <v>0</v>
      </c>
      <c r="C165" s="11">
        <v>0</v>
      </c>
      <c r="D165" s="11">
        <v>11.3064242</v>
      </c>
      <c r="E165" s="11">
        <v>11.3064242</v>
      </c>
      <c r="F165" s="12">
        <v>1.65929</v>
      </c>
      <c r="G165" s="14">
        <v>26.69857346</v>
      </c>
      <c r="H165" s="11">
        <v>-15.39214926</v>
      </c>
      <c r="I165" s="11">
        <v>-12.31371941</v>
      </c>
      <c r="J165" s="11">
        <v>-11.41862999</v>
      </c>
      <c r="K165" s="11">
        <v>-65.68653868</v>
      </c>
      <c r="L165" s="11">
        <v>724.39896439</v>
      </c>
      <c r="M165" s="11">
        <v>634.98007631</v>
      </c>
    </row>
    <row r="166" spans="1:13" ht="12.75">
      <c r="A166" s="10" t="s">
        <v>23</v>
      </c>
      <c r="B166" s="11">
        <v>0</v>
      </c>
      <c r="C166" s="11">
        <v>0</v>
      </c>
      <c r="D166" s="11">
        <v>26.7769155</v>
      </c>
      <c r="E166" s="11">
        <v>26.7769155</v>
      </c>
      <c r="F166" s="12">
        <v>3.9296899999999995</v>
      </c>
      <c r="G166" s="14">
        <v>63.23002153</v>
      </c>
      <c r="H166" s="11">
        <v>-36.45310603</v>
      </c>
      <c r="I166" s="11">
        <v>-29.16248482</v>
      </c>
      <c r="J166" s="11">
        <v>-82.24137204</v>
      </c>
      <c r="K166" s="11">
        <v>-108.45113396</v>
      </c>
      <c r="L166" s="11">
        <v>1210.87964329</v>
      </c>
      <c r="M166" s="11">
        <v>991.02465246</v>
      </c>
    </row>
    <row r="167" spans="1:13" ht="12.75">
      <c r="A167" s="15" t="s">
        <v>24</v>
      </c>
      <c r="B167" s="16">
        <v>0</v>
      </c>
      <c r="C167" s="16">
        <v>0</v>
      </c>
      <c r="D167" s="16">
        <v>56.7853408</v>
      </c>
      <c r="E167" s="16">
        <v>56.7853408</v>
      </c>
      <c r="F167" s="17">
        <v>8.33363</v>
      </c>
      <c r="G167" s="16">
        <v>134.09081121</v>
      </c>
      <c r="H167" s="16">
        <v>-77.30547041</v>
      </c>
      <c r="I167" s="16">
        <v>-61.84437633</v>
      </c>
      <c r="J167" s="16">
        <v>-174.61610771</v>
      </c>
      <c r="K167" s="16">
        <v>-255.68829554</v>
      </c>
      <c r="L167" s="16">
        <v>1841.20777447</v>
      </c>
      <c r="M167" s="16">
        <v>1349.05899489</v>
      </c>
    </row>
    <row r="168" spans="1:13" ht="12.75">
      <c r="A168" s="10" t="s">
        <v>25</v>
      </c>
      <c r="B168" s="11">
        <v>0</v>
      </c>
      <c r="C168" s="11">
        <v>0</v>
      </c>
      <c r="D168" s="11">
        <v>4.64025938</v>
      </c>
      <c r="E168" s="11">
        <v>4.64025938</v>
      </c>
      <c r="F168" s="12">
        <v>0.68099</v>
      </c>
      <c r="G168" s="14">
        <v>10.95733749</v>
      </c>
      <c r="H168" s="11">
        <v>-6.31707812</v>
      </c>
      <c r="I168" s="11">
        <v>-5.05366249</v>
      </c>
      <c r="J168" s="11">
        <v>-61.97443162</v>
      </c>
      <c r="K168" s="11">
        <v>-31.29528953</v>
      </c>
      <c r="L168" s="11">
        <v>402.98072728</v>
      </c>
      <c r="M168" s="11">
        <v>304.65734364</v>
      </c>
    </row>
    <row r="169" spans="1:13" ht="12.75">
      <c r="A169" s="10" t="s">
        <v>26</v>
      </c>
      <c r="B169" s="11">
        <v>0</v>
      </c>
      <c r="C169" s="11">
        <v>0</v>
      </c>
      <c r="D169" s="11">
        <v>3.32909866</v>
      </c>
      <c r="E169" s="11">
        <v>3.32909866</v>
      </c>
      <c r="F169" s="12">
        <v>0.48857</v>
      </c>
      <c r="G169" s="14">
        <v>7.8612109</v>
      </c>
      <c r="H169" s="11">
        <v>-4.53211224</v>
      </c>
      <c r="I169" s="11">
        <v>-3.62568979</v>
      </c>
      <c r="J169" s="11">
        <v>41.66614757</v>
      </c>
      <c r="K169" s="11">
        <v>-21.20190804</v>
      </c>
      <c r="L169" s="11">
        <v>234.89264188</v>
      </c>
      <c r="M169" s="11">
        <v>251.73119162</v>
      </c>
    </row>
    <row r="170" spans="1:13" ht="12.75">
      <c r="A170" s="15" t="s">
        <v>27</v>
      </c>
      <c r="B170" s="16">
        <v>0</v>
      </c>
      <c r="C170" s="16">
        <v>0</v>
      </c>
      <c r="D170" s="16">
        <v>9.1113093</v>
      </c>
      <c r="E170" s="16">
        <v>9.1113093</v>
      </c>
      <c r="F170" s="17">
        <v>1.33715</v>
      </c>
      <c r="G170" s="16">
        <v>21.51511003</v>
      </c>
      <c r="H170" s="16">
        <v>-12.40380073</v>
      </c>
      <c r="I170" s="16">
        <v>-9.92304059</v>
      </c>
      <c r="J170" s="16">
        <v>-9.8904342</v>
      </c>
      <c r="K170" s="16">
        <v>-49.96183644</v>
      </c>
      <c r="L170" s="16">
        <v>598.52189717</v>
      </c>
      <c r="M170" s="16">
        <v>528.74658595</v>
      </c>
    </row>
    <row r="171" spans="1:13" ht="12.75">
      <c r="A171" s="10" t="s">
        <v>28</v>
      </c>
      <c r="B171" s="11">
        <v>0</v>
      </c>
      <c r="C171" s="11">
        <v>0</v>
      </c>
      <c r="D171" s="11">
        <v>7.01458005</v>
      </c>
      <c r="E171" s="11">
        <v>7.01458005</v>
      </c>
      <c r="F171" s="12">
        <v>1.02944</v>
      </c>
      <c r="G171" s="14">
        <v>16.56397083</v>
      </c>
      <c r="H171" s="11">
        <v>-9.54939079</v>
      </c>
      <c r="I171" s="11">
        <v>-7.63951263</v>
      </c>
      <c r="J171" s="11">
        <v>93.53112884</v>
      </c>
      <c r="K171" s="11">
        <v>-32.62453845</v>
      </c>
      <c r="L171" s="11">
        <v>355.67106417</v>
      </c>
      <c r="M171" s="11">
        <v>408.93814193</v>
      </c>
    </row>
    <row r="172" spans="1:13" ht="12.75">
      <c r="A172" s="10" t="s">
        <v>29</v>
      </c>
      <c r="B172" s="11">
        <v>0</v>
      </c>
      <c r="C172" s="11">
        <v>0</v>
      </c>
      <c r="D172" s="11">
        <v>12.97917852</v>
      </c>
      <c r="E172" s="11">
        <v>12.97917852</v>
      </c>
      <c r="F172" s="12">
        <v>1.90478</v>
      </c>
      <c r="G172" s="14">
        <v>30.64855386</v>
      </c>
      <c r="H172" s="11">
        <v>-17.66937534</v>
      </c>
      <c r="I172" s="11">
        <v>-14.13550028</v>
      </c>
      <c r="J172" s="11">
        <v>108.61588044</v>
      </c>
      <c r="K172" s="11">
        <v>-56.17112248</v>
      </c>
      <c r="L172" s="11">
        <v>711.7695778</v>
      </c>
      <c r="M172" s="11">
        <v>750.07883548</v>
      </c>
    </row>
    <row r="173" spans="1:13" ht="12.75">
      <c r="A173" s="15" t="s">
        <v>30</v>
      </c>
      <c r="B173" s="16">
        <v>0</v>
      </c>
      <c r="C173" s="16">
        <v>0</v>
      </c>
      <c r="D173" s="16">
        <v>6.71080764</v>
      </c>
      <c r="E173" s="16">
        <v>6.71080764</v>
      </c>
      <c r="F173" s="17">
        <v>0.98486</v>
      </c>
      <c r="G173" s="16">
        <v>15.84665386</v>
      </c>
      <c r="H173" s="16">
        <v>-9.13584622</v>
      </c>
      <c r="I173" s="16">
        <v>-7.30867698</v>
      </c>
      <c r="J173" s="16">
        <v>89.60119602</v>
      </c>
      <c r="K173" s="16">
        <v>-37.95356927</v>
      </c>
      <c r="L173" s="16">
        <v>220.25940373</v>
      </c>
      <c r="M173" s="16">
        <v>264.5983535</v>
      </c>
    </row>
    <row r="174" spans="1:13" ht="12.75">
      <c r="A174" s="10" t="s">
        <v>31</v>
      </c>
      <c r="B174" s="11">
        <v>0</v>
      </c>
      <c r="C174" s="11">
        <v>0</v>
      </c>
      <c r="D174" s="11">
        <v>3.5758114</v>
      </c>
      <c r="E174" s="11">
        <v>3.5758114</v>
      </c>
      <c r="F174" s="12">
        <v>0.5247700000000001</v>
      </c>
      <c r="G174" s="14">
        <v>8.44378928</v>
      </c>
      <c r="H174" s="11">
        <v>-4.86797788</v>
      </c>
      <c r="I174" s="11">
        <v>-3.8943823</v>
      </c>
      <c r="J174" s="11">
        <v>43.82051148</v>
      </c>
      <c r="K174" s="11">
        <v>-24.27920629</v>
      </c>
      <c r="L174" s="11">
        <v>100.09401789</v>
      </c>
      <c r="M174" s="11">
        <v>115.74094077</v>
      </c>
    </row>
    <row r="175" spans="1:13" ht="12.75">
      <c r="A175" s="10" t="s">
        <v>32</v>
      </c>
      <c r="B175" s="11">
        <v>0</v>
      </c>
      <c r="C175" s="11">
        <v>0</v>
      </c>
      <c r="D175" s="11">
        <v>2.25811803</v>
      </c>
      <c r="E175" s="11">
        <v>2.25811803</v>
      </c>
      <c r="F175" s="12">
        <v>0.33138999999999996</v>
      </c>
      <c r="G175" s="14">
        <v>5.33223671</v>
      </c>
      <c r="H175" s="11">
        <v>-3.07411868</v>
      </c>
      <c r="I175" s="11">
        <v>-2.45929494</v>
      </c>
      <c r="J175" s="11">
        <v>29.43338269</v>
      </c>
      <c r="K175" s="11">
        <v>-15.13877213</v>
      </c>
      <c r="L175" s="11">
        <v>8.54778431</v>
      </c>
      <c r="M175" s="11">
        <v>20.38309992</v>
      </c>
    </row>
    <row r="176" spans="1:13" ht="12.75">
      <c r="A176" s="15" t="s">
        <v>33</v>
      </c>
      <c r="B176" s="16">
        <v>0</v>
      </c>
      <c r="C176" s="16">
        <v>0</v>
      </c>
      <c r="D176" s="16">
        <v>5.06586219</v>
      </c>
      <c r="E176" s="16">
        <v>5.06586219</v>
      </c>
      <c r="F176" s="17">
        <v>0.7434499999999999</v>
      </c>
      <c r="G176" s="16">
        <v>11.96234029</v>
      </c>
      <c r="H176" s="16">
        <v>-6.89647811</v>
      </c>
      <c r="I176" s="16">
        <v>-5.51718248</v>
      </c>
      <c r="J176" s="16">
        <v>-286.4312744</v>
      </c>
      <c r="K176" s="16">
        <v>-27.26409525</v>
      </c>
      <c r="L176" s="16">
        <v>-5.44373735</v>
      </c>
      <c r="M176" s="16">
        <v>-324.65628949</v>
      </c>
    </row>
    <row r="177" spans="1:13" ht="12.75">
      <c r="A177" s="10" t="s">
        <v>34</v>
      </c>
      <c r="B177" s="11">
        <v>0</v>
      </c>
      <c r="C177" s="11">
        <v>0</v>
      </c>
      <c r="D177" s="11">
        <v>2.64668349</v>
      </c>
      <c r="E177" s="11">
        <v>2.64668349</v>
      </c>
      <c r="F177" s="12">
        <v>0.38842</v>
      </c>
      <c r="G177" s="14">
        <v>6.24978087</v>
      </c>
      <c r="H177" s="11">
        <v>-3.60309738</v>
      </c>
      <c r="I177" s="11">
        <v>-2.8824779</v>
      </c>
      <c r="J177" s="11">
        <v>31.75200118</v>
      </c>
      <c r="K177" s="11">
        <v>-22.48799133</v>
      </c>
      <c r="L177" s="11">
        <v>-38.01368028</v>
      </c>
      <c r="M177" s="11">
        <v>-31.63214833</v>
      </c>
    </row>
    <row r="178" spans="1:13" ht="12.75">
      <c r="A178" s="10" t="s">
        <v>35</v>
      </c>
      <c r="B178" s="11">
        <v>0</v>
      </c>
      <c r="C178" s="11">
        <v>0</v>
      </c>
      <c r="D178" s="11">
        <v>2.75271569</v>
      </c>
      <c r="E178" s="11">
        <v>2.75271569</v>
      </c>
      <c r="F178" s="12">
        <v>0.40398</v>
      </c>
      <c r="G178" s="14">
        <v>6.5001614</v>
      </c>
      <c r="H178" s="11">
        <v>-3.74744571</v>
      </c>
      <c r="I178" s="11">
        <v>-2.99795657</v>
      </c>
      <c r="J178" s="11">
        <v>34.91927184</v>
      </c>
      <c r="K178" s="11">
        <v>-19.49504644</v>
      </c>
      <c r="L178" s="11">
        <v>-587.77899781</v>
      </c>
      <c r="M178" s="11">
        <v>-575.35272897</v>
      </c>
    </row>
    <row r="179" spans="1:13" ht="12.75">
      <c r="A179" s="15" t="s">
        <v>36</v>
      </c>
      <c r="B179" s="16">
        <v>0</v>
      </c>
      <c r="C179" s="16">
        <v>0</v>
      </c>
      <c r="D179" s="16">
        <v>1.65218625</v>
      </c>
      <c r="E179" s="16">
        <v>1.65218625</v>
      </c>
      <c r="F179" s="17">
        <v>0.24247</v>
      </c>
      <c r="G179" s="16">
        <v>3.90141173</v>
      </c>
      <c r="H179" s="16">
        <v>-2.24922548</v>
      </c>
      <c r="I179" s="16">
        <v>-1.79938038</v>
      </c>
      <c r="J179" s="16">
        <v>21.26499718</v>
      </c>
      <c r="K179" s="16">
        <v>-10.98114961</v>
      </c>
      <c r="L179" s="16">
        <v>-1642.76931743</v>
      </c>
      <c r="M179" s="16">
        <v>-1634.28485024</v>
      </c>
    </row>
    <row r="180" spans="1:13" ht="13.5" thickBot="1">
      <c r="A180" s="18" t="s">
        <v>21</v>
      </c>
      <c r="B180" s="19">
        <v>0</v>
      </c>
      <c r="C180" s="19">
        <v>0</v>
      </c>
      <c r="D180" s="19">
        <v>156.6052911</v>
      </c>
      <c r="E180" s="19">
        <v>156.6052911</v>
      </c>
      <c r="F180" s="20">
        <v>22.98287</v>
      </c>
      <c r="G180" s="19">
        <v>369.80196347</v>
      </c>
      <c r="H180" s="19">
        <v>-213.19667236</v>
      </c>
      <c r="I180" s="19">
        <v>-170.55733789</v>
      </c>
      <c r="J180" s="19">
        <v>-131.96773271</v>
      </c>
      <c r="K180" s="19">
        <v>-778.68049345</v>
      </c>
      <c r="L180" s="19">
        <v>4135.21776351</v>
      </c>
      <c r="M180" s="19">
        <v>3054.01219946</v>
      </c>
    </row>
    <row r="181" spans="1:13" ht="12.75">
      <c r="A181" s="10"/>
      <c r="B181" s="11"/>
      <c r="C181" s="11"/>
      <c r="D181" s="11"/>
      <c r="E181" s="11"/>
      <c r="F181" s="12"/>
      <c r="G181" s="14"/>
      <c r="H181" s="11"/>
      <c r="I181" s="11"/>
      <c r="J181" s="11"/>
      <c r="K181" s="11"/>
      <c r="L181" s="11"/>
      <c r="M181" s="11"/>
    </row>
    <row r="182" spans="1:13" ht="12.75">
      <c r="A182" s="10" t="s">
        <v>38</v>
      </c>
      <c r="B182" s="11">
        <v>0</v>
      </c>
      <c r="C182" s="11">
        <v>0</v>
      </c>
      <c r="D182" s="11">
        <v>108.57589331</v>
      </c>
      <c r="E182" s="11">
        <v>108.57589331</v>
      </c>
      <c r="F182" s="12">
        <v>15.934239999999999</v>
      </c>
      <c r="G182" s="14">
        <v>256.38711341</v>
      </c>
      <c r="H182" s="11">
        <v>-147.8112201</v>
      </c>
      <c r="I182" s="11">
        <v>-118.24897608</v>
      </c>
      <c r="J182" s="11">
        <v>-3111.7603133</v>
      </c>
      <c r="K182" s="11">
        <v>-467.62534888</v>
      </c>
      <c r="L182" s="11">
        <v>-2399.62686156</v>
      </c>
      <c r="M182" s="11">
        <v>-6097.26149982</v>
      </c>
    </row>
    <row r="183" spans="1:13" ht="12.75">
      <c r="A183" s="10" t="s">
        <v>39</v>
      </c>
      <c r="B183" s="11">
        <v>0</v>
      </c>
      <c r="C183" s="11">
        <v>0</v>
      </c>
      <c r="D183" s="11">
        <v>20.61992071</v>
      </c>
      <c r="E183" s="11">
        <v>20.61992071</v>
      </c>
      <c r="F183" s="12">
        <v>3.0261099999999996</v>
      </c>
      <c r="G183" s="14">
        <v>48.69112092</v>
      </c>
      <c r="H183" s="11">
        <v>-28.07120021</v>
      </c>
      <c r="I183" s="11">
        <v>-22.45696016</v>
      </c>
      <c r="J183" s="11">
        <v>182.2149952</v>
      </c>
      <c r="K183" s="11">
        <v>-99.93119271</v>
      </c>
      <c r="L183" s="11">
        <v>621.05062072</v>
      </c>
      <c r="M183" s="11">
        <v>680.87746304</v>
      </c>
    </row>
    <row r="184" spans="1:13" ht="12.75">
      <c r="A184" s="15" t="s">
        <v>40</v>
      </c>
      <c r="B184" s="16">
        <v>0</v>
      </c>
      <c r="C184" s="16">
        <v>0</v>
      </c>
      <c r="D184" s="16">
        <v>13.97719575</v>
      </c>
      <c r="E184" s="16">
        <v>13.97719575</v>
      </c>
      <c r="F184" s="17">
        <v>2.05125</v>
      </c>
      <c r="G184" s="16">
        <v>33.00523498</v>
      </c>
      <c r="H184" s="16">
        <v>-19.02803923</v>
      </c>
      <c r="I184" s="16">
        <v>-15.22243138</v>
      </c>
      <c r="J184" s="16">
        <v>-539.46518568</v>
      </c>
      <c r="K184" s="16">
        <v>-65.70017883</v>
      </c>
      <c r="L184" s="16">
        <v>313.70287808</v>
      </c>
      <c r="M184" s="16">
        <v>-306.68491781</v>
      </c>
    </row>
    <row r="185" spans="1:13" ht="12.75">
      <c r="A185" s="10" t="s">
        <v>41</v>
      </c>
      <c r="B185" s="11">
        <v>0</v>
      </c>
      <c r="C185" s="11">
        <v>0</v>
      </c>
      <c r="D185" s="11">
        <v>14.5761701</v>
      </c>
      <c r="E185" s="11">
        <v>14.5761701</v>
      </c>
      <c r="F185" s="12">
        <v>2.13915</v>
      </c>
      <c r="G185" s="14">
        <v>34.41963094</v>
      </c>
      <c r="H185" s="11">
        <v>-19.84346084</v>
      </c>
      <c r="I185" s="11">
        <v>-15.87476867</v>
      </c>
      <c r="J185" s="11">
        <v>23.49699721</v>
      </c>
      <c r="K185" s="11">
        <v>-83.09796706</v>
      </c>
      <c r="L185" s="11">
        <v>320.02548968</v>
      </c>
      <c r="M185" s="11">
        <v>244.54975116</v>
      </c>
    </row>
    <row r="186" spans="1:13" ht="12.75">
      <c r="A186" s="10" t="s">
        <v>42</v>
      </c>
      <c r="B186" s="11">
        <v>0</v>
      </c>
      <c r="C186" s="11">
        <v>0</v>
      </c>
      <c r="D186" s="11">
        <v>18.51381163</v>
      </c>
      <c r="E186" s="11">
        <v>18.51381163</v>
      </c>
      <c r="F186" s="12">
        <v>2.71703</v>
      </c>
      <c r="G186" s="14">
        <v>43.71783256</v>
      </c>
      <c r="H186" s="11">
        <v>-25.20402092</v>
      </c>
      <c r="I186" s="11">
        <v>-20.16321674</v>
      </c>
      <c r="J186" s="11">
        <v>-574.17410427</v>
      </c>
      <c r="K186" s="11">
        <v>-86.32206514</v>
      </c>
      <c r="L186" s="11">
        <v>1287.36834981</v>
      </c>
      <c r="M186" s="11">
        <v>606.70896367</v>
      </c>
    </row>
    <row r="187" spans="1:13" ht="12.75">
      <c r="A187" s="15" t="s">
        <v>43</v>
      </c>
      <c r="B187" s="16">
        <v>0</v>
      </c>
      <c r="C187" s="16">
        <v>0</v>
      </c>
      <c r="D187" s="16">
        <v>8.11098802</v>
      </c>
      <c r="E187" s="16">
        <v>8.11098802</v>
      </c>
      <c r="F187" s="17">
        <v>1.19034</v>
      </c>
      <c r="G187" s="16">
        <v>19.15298821</v>
      </c>
      <c r="H187" s="16">
        <v>-11.04200019</v>
      </c>
      <c r="I187" s="16">
        <v>-8.83360015</v>
      </c>
      <c r="J187" s="16">
        <v>-63.85305374</v>
      </c>
      <c r="K187" s="16">
        <v>-38.51454997</v>
      </c>
      <c r="L187" s="16">
        <v>636.88290556</v>
      </c>
      <c r="M187" s="16">
        <v>525.6817017</v>
      </c>
    </row>
    <row r="188" spans="1:13" ht="12.75">
      <c r="A188" s="10" t="s">
        <v>44</v>
      </c>
      <c r="B188" s="11">
        <v>0</v>
      </c>
      <c r="C188" s="11">
        <v>0</v>
      </c>
      <c r="D188" s="11">
        <v>13.44329195</v>
      </c>
      <c r="E188" s="11">
        <v>13.44329195</v>
      </c>
      <c r="F188" s="12">
        <v>1.9728900000000003</v>
      </c>
      <c r="G188" s="14">
        <v>31.74449422</v>
      </c>
      <c r="H188" s="11">
        <v>-18.30120227</v>
      </c>
      <c r="I188" s="11">
        <v>-14.64096182</v>
      </c>
      <c r="J188" s="11">
        <v>176.77176297</v>
      </c>
      <c r="K188" s="11">
        <v>-54.90710397</v>
      </c>
      <c r="L188" s="11">
        <v>832.39029054</v>
      </c>
      <c r="M188" s="11">
        <v>939.61398772</v>
      </c>
    </row>
    <row r="189" spans="1:13" ht="12.75">
      <c r="A189" s="10" t="s">
        <v>45</v>
      </c>
      <c r="B189" s="11">
        <v>0</v>
      </c>
      <c r="C189" s="11">
        <v>0</v>
      </c>
      <c r="D189" s="11">
        <v>4.21824256</v>
      </c>
      <c r="E189" s="11">
        <v>4.21824256</v>
      </c>
      <c r="F189" s="12">
        <v>0.61906</v>
      </c>
      <c r="G189" s="14">
        <v>9.96080254</v>
      </c>
      <c r="H189" s="11">
        <v>-5.74255998</v>
      </c>
      <c r="I189" s="11">
        <v>-4.59404799</v>
      </c>
      <c r="J189" s="11">
        <v>-243.7558438</v>
      </c>
      <c r="K189" s="11">
        <v>-31.40553996</v>
      </c>
      <c r="L189" s="11">
        <v>-223.84869783</v>
      </c>
      <c r="M189" s="11">
        <v>-503.60412957</v>
      </c>
    </row>
    <row r="190" spans="1:13" ht="12.75">
      <c r="A190" s="15" t="s">
        <v>46</v>
      </c>
      <c r="B190" s="16">
        <v>0</v>
      </c>
      <c r="C190" s="16">
        <v>0</v>
      </c>
      <c r="D190" s="16">
        <v>1.98956945</v>
      </c>
      <c r="E190" s="16">
        <v>1.98956945</v>
      </c>
      <c r="F190" s="17">
        <v>0.29198</v>
      </c>
      <c r="G190" s="16">
        <v>4.69809598</v>
      </c>
      <c r="H190" s="16">
        <v>-2.70852653</v>
      </c>
      <c r="I190" s="16">
        <v>-2.16682123</v>
      </c>
      <c r="J190" s="16">
        <v>25.3135838</v>
      </c>
      <c r="K190" s="16">
        <v>-16.09628561</v>
      </c>
      <c r="L190" s="16">
        <v>-373.93767476</v>
      </c>
      <c r="M190" s="16">
        <v>-366.88719779</v>
      </c>
    </row>
    <row r="191" spans="1:13" ht="12.75">
      <c r="A191" s="10" t="s">
        <v>47</v>
      </c>
      <c r="B191" s="11">
        <v>0</v>
      </c>
      <c r="C191" s="11">
        <v>0</v>
      </c>
      <c r="D191" s="11">
        <v>3.02162639</v>
      </c>
      <c r="E191" s="11">
        <v>3.02162639</v>
      </c>
      <c r="F191" s="12">
        <v>0.44344</v>
      </c>
      <c r="G191" s="14">
        <v>7.13515721</v>
      </c>
      <c r="H191" s="11">
        <v>-4.11353082</v>
      </c>
      <c r="I191" s="11">
        <v>-3.29082466</v>
      </c>
      <c r="J191" s="11">
        <v>40.34690857</v>
      </c>
      <c r="K191" s="11">
        <v>-22.64394838</v>
      </c>
      <c r="L191" s="11">
        <v>-135.50061075</v>
      </c>
      <c r="M191" s="11">
        <v>-121.08847521</v>
      </c>
    </row>
    <row r="192" spans="1:13" ht="12.75">
      <c r="A192" s="10" t="s">
        <v>48</v>
      </c>
      <c r="B192" s="11">
        <v>0</v>
      </c>
      <c r="C192" s="11">
        <v>0</v>
      </c>
      <c r="D192" s="11">
        <v>7.26312219</v>
      </c>
      <c r="E192" s="11">
        <v>7.26312219</v>
      </c>
      <c r="F192" s="12">
        <v>1.06591</v>
      </c>
      <c r="G192" s="14">
        <v>17.15086908</v>
      </c>
      <c r="H192" s="11">
        <v>-9.8877469</v>
      </c>
      <c r="I192" s="11">
        <v>-7.91019752</v>
      </c>
      <c r="J192" s="11">
        <v>28.86284695</v>
      </c>
      <c r="K192" s="11">
        <v>-41.19813369</v>
      </c>
      <c r="L192" s="11">
        <v>275.79908071</v>
      </c>
      <c r="M192" s="11">
        <v>255.55359645</v>
      </c>
    </row>
    <row r="193" spans="1:13" ht="12.75">
      <c r="A193" s="15" t="s">
        <v>49</v>
      </c>
      <c r="B193" s="16">
        <v>0</v>
      </c>
      <c r="C193" s="16">
        <v>0</v>
      </c>
      <c r="D193" s="16">
        <v>11.11304339</v>
      </c>
      <c r="E193" s="16">
        <v>11.11304339</v>
      </c>
      <c r="F193" s="17">
        <v>1.6309099999999999</v>
      </c>
      <c r="G193" s="16">
        <v>26.24193115</v>
      </c>
      <c r="H193" s="16">
        <v>-15.12888776</v>
      </c>
      <c r="I193" s="16">
        <v>-12.10311021</v>
      </c>
      <c r="J193" s="16">
        <v>65.07178128</v>
      </c>
      <c r="K193" s="16">
        <v>-54.68421028</v>
      </c>
      <c r="L193" s="16">
        <v>454.24985064</v>
      </c>
      <c r="M193" s="16">
        <v>452.53431143</v>
      </c>
    </row>
    <row r="194" spans="1:13" ht="12.75">
      <c r="A194" s="10" t="s">
        <v>50</v>
      </c>
      <c r="B194" s="11">
        <v>0</v>
      </c>
      <c r="C194" s="11">
        <v>0</v>
      </c>
      <c r="D194" s="11">
        <v>2.8446441</v>
      </c>
      <c r="E194" s="11">
        <v>2.8446441</v>
      </c>
      <c r="F194" s="12">
        <v>0.41747</v>
      </c>
      <c r="G194" s="14">
        <v>6.71723776</v>
      </c>
      <c r="H194" s="11">
        <v>-3.87259366</v>
      </c>
      <c r="I194" s="11">
        <v>-3.09807493</v>
      </c>
      <c r="J194" s="11">
        <v>37.39646359</v>
      </c>
      <c r="K194" s="11">
        <v>-18.16588056</v>
      </c>
      <c r="L194" s="11">
        <v>-36.00038495</v>
      </c>
      <c r="M194" s="11">
        <v>-19.86787685</v>
      </c>
    </row>
    <row r="195" spans="1:13" ht="12.75">
      <c r="A195" s="10" t="s">
        <v>51</v>
      </c>
      <c r="B195" s="11">
        <v>0</v>
      </c>
      <c r="C195" s="11">
        <v>0</v>
      </c>
      <c r="D195" s="11">
        <v>9.24630733</v>
      </c>
      <c r="E195" s="11">
        <v>9.24630733</v>
      </c>
      <c r="F195" s="12">
        <v>1.35696</v>
      </c>
      <c r="G195" s="14">
        <v>21.8338894</v>
      </c>
      <c r="H195" s="11">
        <v>-12.58758207</v>
      </c>
      <c r="I195" s="11">
        <v>-10.07006565</v>
      </c>
      <c r="J195" s="11">
        <v>-42.89965554</v>
      </c>
      <c r="K195" s="11">
        <v>-54.11803679</v>
      </c>
      <c r="L195" s="11">
        <v>-349.5801725</v>
      </c>
      <c r="M195" s="11">
        <v>-456.66793048</v>
      </c>
    </row>
    <row r="196" spans="1:13" ht="12.75">
      <c r="A196" s="15" t="s">
        <v>52</v>
      </c>
      <c r="B196" s="16">
        <v>0</v>
      </c>
      <c r="C196" s="16">
        <v>0</v>
      </c>
      <c r="D196" s="16">
        <v>3.21877179</v>
      </c>
      <c r="E196" s="16">
        <v>3.21877179</v>
      </c>
      <c r="F196" s="17">
        <v>0.47238</v>
      </c>
      <c r="G196" s="16">
        <v>7.6006891</v>
      </c>
      <c r="H196" s="16">
        <v>-4.38191731</v>
      </c>
      <c r="I196" s="16">
        <v>-3.50553385</v>
      </c>
      <c r="J196" s="16">
        <v>43.54554828</v>
      </c>
      <c r="K196" s="16">
        <v>-23.58417978</v>
      </c>
      <c r="L196" s="16">
        <v>-1255.16244539</v>
      </c>
      <c r="M196" s="16">
        <v>-1238.70661074</v>
      </c>
    </row>
    <row r="197" spans="1:13" ht="13.5" thickBot="1">
      <c r="A197" s="18" t="s">
        <v>37</v>
      </c>
      <c r="B197" s="19">
        <v>0</v>
      </c>
      <c r="C197" s="19">
        <v>0</v>
      </c>
      <c r="D197" s="19">
        <v>240.73259867</v>
      </c>
      <c r="E197" s="19">
        <v>240.73259867</v>
      </c>
      <c r="F197" s="20">
        <v>35.329119999999996</v>
      </c>
      <c r="G197" s="19">
        <v>568.45708745</v>
      </c>
      <c r="H197" s="19">
        <v>-327.72448878</v>
      </c>
      <c r="I197" s="19">
        <v>-262.17959102</v>
      </c>
      <c r="J197" s="19">
        <v>-3952.88726849</v>
      </c>
      <c r="K197" s="19">
        <v>-1157.9946216</v>
      </c>
      <c r="L197" s="19">
        <v>-32.187382</v>
      </c>
      <c r="M197" s="19">
        <v>-5405.24886311</v>
      </c>
    </row>
    <row r="198" spans="1:13" ht="12.75">
      <c r="A198" s="10"/>
      <c r="B198" s="11"/>
      <c r="C198" s="11"/>
      <c r="D198" s="11"/>
      <c r="E198" s="11"/>
      <c r="F198" s="12"/>
      <c r="G198" s="14"/>
      <c r="H198" s="11"/>
      <c r="I198" s="11"/>
      <c r="J198" s="11"/>
      <c r="K198" s="11"/>
      <c r="L198" s="11"/>
      <c r="M198" s="11"/>
    </row>
    <row r="199" spans="1:13" ht="12.75">
      <c r="A199" s="10" t="s">
        <v>54</v>
      </c>
      <c r="B199" s="11">
        <v>340.09661836</v>
      </c>
      <c r="C199" s="11">
        <v>0</v>
      </c>
      <c r="D199" s="11">
        <v>22.05706859</v>
      </c>
      <c r="E199" s="11">
        <v>362.15368695</v>
      </c>
      <c r="F199" s="12">
        <v>3.2370200000000002</v>
      </c>
      <c r="G199" s="14">
        <v>52.08474897</v>
      </c>
      <c r="H199" s="11">
        <v>310.06893798</v>
      </c>
      <c r="I199" s="11">
        <v>248.05515038</v>
      </c>
      <c r="J199" s="11">
        <v>423.62726206</v>
      </c>
      <c r="K199" s="11">
        <v>1218.59083183</v>
      </c>
      <c r="L199" s="11">
        <v>378.00473191</v>
      </c>
      <c r="M199" s="11">
        <v>2268.27797618</v>
      </c>
    </row>
    <row r="200" spans="1:13" ht="12.75">
      <c r="A200" s="10" t="s">
        <v>55</v>
      </c>
      <c r="B200" s="11">
        <v>0</v>
      </c>
      <c r="C200" s="11">
        <v>0</v>
      </c>
      <c r="D200" s="11">
        <v>79.2932566</v>
      </c>
      <c r="E200" s="11">
        <v>79.2932566</v>
      </c>
      <c r="F200" s="12">
        <v>11.636809999999999</v>
      </c>
      <c r="G200" s="14">
        <v>187.24017416</v>
      </c>
      <c r="H200" s="11">
        <v>-107.94691756</v>
      </c>
      <c r="I200" s="11">
        <v>-86.35753405</v>
      </c>
      <c r="J200" s="11">
        <v>-733.04970994</v>
      </c>
      <c r="K200" s="11">
        <v>-300.82262306</v>
      </c>
      <c r="L200" s="11">
        <v>-197.24604047</v>
      </c>
      <c r="M200" s="11">
        <v>-1317.47590751</v>
      </c>
    </row>
    <row r="201" spans="1:13" ht="12.75">
      <c r="A201" s="15" t="s">
        <v>56</v>
      </c>
      <c r="B201" s="16">
        <v>0</v>
      </c>
      <c r="C201" s="16">
        <v>0</v>
      </c>
      <c r="D201" s="16">
        <v>154.62214124</v>
      </c>
      <c r="E201" s="16">
        <v>154.62214124</v>
      </c>
      <c r="F201" s="17">
        <v>22.69183</v>
      </c>
      <c r="G201" s="16">
        <v>365.11902646</v>
      </c>
      <c r="H201" s="16">
        <v>-210.49688522</v>
      </c>
      <c r="I201" s="16">
        <v>-168.39750817</v>
      </c>
      <c r="J201" s="16">
        <v>-987.33014229</v>
      </c>
      <c r="K201" s="16">
        <v>-602.08429246</v>
      </c>
      <c r="L201" s="16">
        <v>-1885.85498726</v>
      </c>
      <c r="M201" s="16">
        <v>-3643.66693018</v>
      </c>
    </row>
    <row r="202" spans="1:13" ht="12.75">
      <c r="A202" s="10" t="s">
        <v>57</v>
      </c>
      <c r="B202" s="11">
        <v>0</v>
      </c>
      <c r="C202" s="11">
        <v>0</v>
      </c>
      <c r="D202" s="11">
        <v>46.39208228</v>
      </c>
      <c r="E202" s="11">
        <v>46.39208228</v>
      </c>
      <c r="F202" s="12">
        <v>6.80835</v>
      </c>
      <c r="G202" s="14">
        <v>109.54855354</v>
      </c>
      <c r="H202" s="11">
        <v>-63.156471260000004</v>
      </c>
      <c r="I202" s="11">
        <v>-50.52517701</v>
      </c>
      <c r="J202" s="11">
        <v>-378.50769821</v>
      </c>
      <c r="K202" s="11">
        <v>-227.03220453</v>
      </c>
      <c r="L202" s="11">
        <v>2273.74938789</v>
      </c>
      <c r="M202" s="11">
        <v>1617.68430814</v>
      </c>
    </row>
    <row r="203" spans="1:13" ht="12.75">
      <c r="A203" s="10" t="s">
        <v>58</v>
      </c>
      <c r="B203" s="11">
        <v>0</v>
      </c>
      <c r="C203" s="11">
        <v>0</v>
      </c>
      <c r="D203" s="11">
        <v>5.71931708</v>
      </c>
      <c r="E203" s="11">
        <v>5.71931708</v>
      </c>
      <c r="F203" s="12">
        <v>0.83935</v>
      </c>
      <c r="G203" s="14">
        <v>13.5053846</v>
      </c>
      <c r="H203" s="11">
        <v>-7.78606752</v>
      </c>
      <c r="I203" s="11">
        <v>-6.22885402</v>
      </c>
      <c r="J203" s="11">
        <v>75.48218152</v>
      </c>
      <c r="K203" s="11">
        <v>-35.73486397</v>
      </c>
      <c r="L203" s="11">
        <v>272.60848571</v>
      </c>
      <c r="M203" s="11">
        <v>306.12694924</v>
      </c>
    </row>
    <row r="204" spans="1:13" ht="12.75">
      <c r="A204" s="15" t="s">
        <v>59</v>
      </c>
      <c r="B204" s="16">
        <v>0</v>
      </c>
      <c r="C204" s="16">
        <v>0</v>
      </c>
      <c r="D204" s="16">
        <v>5.00705065</v>
      </c>
      <c r="E204" s="16">
        <v>5.00705065</v>
      </c>
      <c r="F204" s="17">
        <v>0.7348199999999999</v>
      </c>
      <c r="G204" s="16">
        <v>11.8234649</v>
      </c>
      <c r="H204" s="16">
        <v>-6.81641425</v>
      </c>
      <c r="I204" s="16">
        <v>-5.4531314</v>
      </c>
      <c r="J204" s="16">
        <v>65.06460368</v>
      </c>
      <c r="K204" s="16">
        <v>-26.48196229</v>
      </c>
      <c r="L204" s="16">
        <v>112.65940423</v>
      </c>
      <c r="M204" s="16">
        <v>145.78891423</v>
      </c>
    </row>
    <row r="205" spans="1:13" ht="12.75">
      <c r="A205" s="10" t="s">
        <v>60</v>
      </c>
      <c r="B205" s="11">
        <v>0</v>
      </c>
      <c r="C205" s="11">
        <v>0</v>
      </c>
      <c r="D205" s="11">
        <v>4.03623307</v>
      </c>
      <c r="E205" s="11">
        <v>4.03623307</v>
      </c>
      <c r="F205" s="12">
        <v>0.59234</v>
      </c>
      <c r="G205" s="14">
        <v>9.53101203</v>
      </c>
      <c r="H205" s="11">
        <v>-5.49477896</v>
      </c>
      <c r="I205" s="11">
        <v>-4.39582317</v>
      </c>
      <c r="J205" s="11">
        <v>54.37489897</v>
      </c>
      <c r="K205" s="11">
        <v>-22.94860152</v>
      </c>
      <c r="L205" s="11">
        <v>-176.0511644</v>
      </c>
      <c r="M205" s="11">
        <v>-149.02069012</v>
      </c>
    </row>
    <row r="206" spans="1:13" ht="12.75">
      <c r="A206" s="10" t="s">
        <v>61</v>
      </c>
      <c r="B206" s="11">
        <v>0</v>
      </c>
      <c r="C206" s="11">
        <v>0</v>
      </c>
      <c r="D206" s="11">
        <v>22.17258748</v>
      </c>
      <c r="E206" s="11">
        <v>22.17258748</v>
      </c>
      <c r="F206" s="12">
        <v>3.25398</v>
      </c>
      <c r="G206" s="14">
        <v>52.35753101</v>
      </c>
      <c r="H206" s="11">
        <v>-30.18494353</v>
      </c>
      <c r="I206" s="11">
        <v>-24.14795482</v>
      </c>
      <c r="J206" s="11">
        <v>1028.57594266</v>
      </c>
      <c r="K206" s="11">
        <v>3583.64316543</v>
      </c>
      <c r="L206" s="11">
        <v>-797.89378676</v>
      </c>
      <c r="M206" s="11">
        <v>3790.17736651</v>
      </c>
    </row>
    <row r="207" spans="1:13" ht="12.75">
      <c r="A207" s="15" t="s">
        <v>62</v>
      </c>
      <c r="B207" s="16">
        <v>0</v>
      </c>
      <c r="C207" s="16">
        <v>0</v>
      </c>
      <c r="D207" s="16">
        <v>20.73603086</v>
      </c>
      <c r="E207" s="16">
        <v>20.73603086</v>
      </c>
      <c r="F207" s="17">
        <v>3.0431500000000002</v>
      </c>
      <c r="G207" s="16">
        <v>48.96529915</v>
      </c>
      <c r="H207" s="16">
        <v>-28.22926829</v>
      </c>
      <c r="I207" s="16">
        <v>-22.58341463</v>
      </c>
      <c r="J207" s="16">
        <v>-89.27777833</v>
      </c>
      <c r="K207" s="16">
        <v>-83.8819126</v>
      </c>
      <c r="L207" s="16">
        <v>252.43833419</v>
      </c>
      <c r="M207" s="16">
        <v>56.69522863</v>
      </c>
    </row>
    <row r="208" spans="1:13" ht="12.75">
      <c r="A208" s="10" t="s">
        <v>316</v>
      </c>
      <c r="B208" s="11">
        <v>0</v>
      </c>
      <c r="C208" s="11">
        <v>0</v>
      </c>
      <c r="D208" s="11">
        <v>20.2389828</v>
      </c>
      <c r="E208" s="11">
        <v>20.2389828</v>
      </c>
      <c r="F208" s="12">
        <v>2.9702100000000002</v>
      </c>
      <c r="G208" s="14">
        <v>47.79158817</v>
      </c>
      <c r="H208" s="11">
        <v>-27.55260537</v>
      </c>
      <c r="I208" s="11">
        <v>-22.0420843</v>
      </c>
      <c r="J208" s="11">
        <v>-11.4920826</v>
      </c>
      <c r="K208" s="11">
        <v>-81.64793435</v>
      </c>
      <c r="L208" s="11">
        <v>446.22081793</v>
      </c>
      <c r="M208" s="11">
        <v>331.03871668</v>
      </c>
    </row>
    <row r="209" spans="1:13" ht="12.75">
      <c r="A209" s="10" t="s">
        <v>317</v>
      </c>
      <c r="B209" s="11">
        <v>0</v>
      </c>
      <c r="C209" s="11">
        <v>0</v>
      </c>
      <c r="D209" s="11">
        <v>13.32534166</v>
      </c>
      <c r="E209" s="11">
        <v>13.32534166</v>
      </c>
      <c r="F209" s="12">
        <v>1.95558</v>
      </c>
      <c r="G209" s="14">
        <v>31.46597076</v>
      </c>
      <c r="H209" s="11">
        <v>-18.1406291</v>
      </c>
      <c r="I209" s="11">
        <v>-14.51250328</v>
      </c>
      <c r="J209" s="11">
        <v>12.82965928</v>
      </c>
      <c r="K209" s="11">
        <v>-59.61150712</v>
      </c>
      <c r="L209" s="11">
        <v>339.34148829</v>
      </c>
      <c r="M209" s="11">
        <v>278.04713718</v>
      </c>
    </row>
    <row r="210" spans="1:13" ht="12.75">
      <c r="A210" s="15" t="s">
        <v>318</v>
      </c>
      <c r="B210" s="16">
        <v>0</v>
      </c>
      <c r="C210" s="16">
        <v>0</v>
      </c>
      <c r="D210" s="16">
        <v>26.97712782</v>
      </c>
      <c r="E210" s="16">
        <v>26.97712782</v>
      </c>
      <c r="F210" s="17">
        <v>3.95907</v>
      </c>
      <c r="G210" s="16">
        <v>63.70279552</v>
      </c>
      <c r="H210" s="16">
        <v>-36.7256677</v>
      </c>
      <c r="I210" s="16">
        <v>-29.38053416</v>
      </c>
      <c r="J210" s="16">
        <v>-335.08945346</v>
      </c>
      <c r="K210" s="16">
        <v>-96.03470336</v>
      </c>
      <c r="L210" s="16">
        <v>-316.65704071</v>
      </c>
      <c r="M210" s="16">
        <v>-777.16173168</v>
      </c>
    </row>
    <row r="211" spans="1:13" ht="12.75">
      <c r="A211" s="10" t="s">
        <v>319</v>
      </c>
      <c r="B211" s="11">
        <v>0</v>
      </c>
      <c r="C211" s="11">
        <v>0</v>
      </c>
      <c r="D211" s="11">
        <v>12.66849792</v>
      </c>
      <c r="E211" s="11">
        <v>12.66849792</v>
      </c>
      <c r="F211" s="12">
        <v>1.85919</v>
      </c>
      <c r="G211" s="14">
        <v>29.91492415</v>
      </c>
      <c r="H211" s="11">
        <v>-17.24642623</v>
      </c>
      <c r="I211" s="11">
        <v>-13.79714098</v>
      </c>
      <c r="J211" s="11">
        <v>-221.71496167</v>
      </c>
      <c r="K211" s="11">
        <v>-45.38801041</v>
      </c>
      <c r="L211" s="11">
        <v>384.3079421</v>
      </c>
      <c r="M211" s="11">
        <v>103.40782903</v>
      </c>
    </row>
    <row r="212" spans="1:13" ht="12.75">
      <c r="A212" s="10" t="s">
        <v>320</v>
      </c>
      <c r="B212" s="11">
        <v>0</v>
      </c>
      <c r="C212" s="11">
        <v>0</v>
      </c>
      <c r="D212" s="11">
        <v>2.324662</v>
      </c>
      <c r="E212" s="11">
        <v>2.324662</v>
      </c>
      <c r="F212" s="12">
        <v>0.34116</v>
      </c>
      <c r="G212" s="14">
        <v>5.48937118</v>
      </c>
      <c r="H212" s="11">
        <v>-3.16470918</v>
      </c>
      <c r="I212" s="11">
        <v>-2.53176734</v>
      </c>
      <c r="J212" s="11">
        <v>30.45940886</v>
      </c>
      <c r="K212" s="11">
        <v>-17.83193978</v>
      </c>
      <c r="L212" s="11">
        <v>-422.1899619</v>
      </c>
      <c r="M212" s="11">
        <v>-412.09426016</v>
      </c>
    </row>
    <row r="213" spans="1:13" ht="12.75">
      <c r="A213" s="15" t="s">
        <v>321</v>
      </c>
      <c r="B213" s="16">
        <v>0</v>
      </c>
      <c r="C213" s="16">
        <v>0</v>
      </c>
      <c r="D213" s="16">
        <v>15.41671721</v>
      </c>
      <c r="E213" s="16">
        <v>15.41671721</v>
      </c>
      <c r="F213" s="17">
        <v>2.2625100000000002</v>
      </c>
      <c r="G213" s="16">
        <v>36.40446791</v>
      </c>
      <c r="H213" s="16">
        <v>-20.9877507</v>
      </c>
      <c r="I213" s="16">
        <v>-16.79020056</v>
      </c>
      <c r="J213" s="16">
        <v>-52.86831336</v>
      </c>
      <c r="K213" s="16">
        <v>-72.57704767</v>
      </c>
      <c r="L213" s="16">
        <v>816.22215336</v>
      </c>
      <c r="M213" s="16">
        <v>673.98659177</v>
      </c>
    </row>
    <row r="214" spans="1:13" ht="12.75">
      <c r="A214" s="10" t="s">
        <v>322</v>
      </c>
      <c r="B214" s="11">
        <v>0</v>
      </c>
      <c r="C214" s="11">
        <v>0</v>
      </c>
      <c r="D214" s="11">
        <v>4.73471386</v>
      </c>
      <c r="E214" s="11">
        <v>4.73471386</v>
      </c>
      <c r="F214" s="12">
        <v>0.69485</v>
      </c>
      <c r="G214" s="14">
        <v>11.18037883</v>
      </c>
      <c r="H214" s="11">
        <v>-6.44566497</v>
      </c>
      <c r="I214" s="11">
        <v>-5.15653198</v>
      </c>
      <c r="J214" s="11">
        <v>59.58106909</v>
      </c>
      <c r="K214" s="11">
        <v>-31.57269132</v>
      </c>
      <c r="L214" s="11">
        <v>-263.61535968</v>
      </c>
      <c r="M214" s="11">
        <v>-240.76351388</v>
      </c>
    </row>
    <row r="215" spans="1:13" ht="12.75">
      <c r="A215" s="10" t="s">
        <v>323</v>
      </c>
      <c r="B215" s="11">
        <v>0</v>
      </c>
      <c r="C215" s="11">
        <v>0</v>
      </c>
      <c r="D215" s="11">
        <v>6.93644473</v>
      </c>
      <c r="E215" s="11">
        <v>6.93644473</v>
      </c>
      <c r="F215" s="12">
        <v>1.01797</v>
      </c>
      <c r="G215" s="14">
        <v>16.37946499</v>
      </c>
      <c r="H215" s="11">
        <v>-9.44302025</v>
      </c>
      <c r="I215" s="11">
        <v>-7.5544162</v>
      </c>
      <c r="J215" s="11">
        <v>-335.30611002</v>
      </c>
      <c r="K215" s="11">
        <v>-46.65491821</v>
      </c>
      <c r="L215" s="11">
        <v>-715.99471236</v>
      </c>
      <c r="M215" s="11">
        <v>-1105.51015679</v>
      </c>
    </row>
    <row r="216" spans="1:13" ht="12.75">
      <c r="A216" s="15" t="s">
        <v>324</v>
      </c>
      <c r="B216" s="16">
        <v>0</v>
      </c>
      <c r="C216" s="16">
        <v>0</v>
      </c>
      <c r="D216" s="16">
        <v>7.84217057</v>
      </c>
      <c r="E216" s="16">
        <v>7.84217057</v>
      </c>
      <c r="F216" s="17">
        <v>1.15089</v>
      </c>
      <c r="G216" s="16">
        <v>18.5182126</v>
      </c>
      <c r="H216" s="16">
        <v>-10.67604203</v>
      </c>
      <c r="I216" s="16">
        <v>-8.54083362</v>
      </c>
      <c r="J216" s="16">
        <v>102.83036353</v>
      </c>
      <c r="K216" s="16">
        <v>-43.6371042</v>
      </c>
      <c r="L216" s="16">
        <v>213.25424862</v>
      </c>
      <c r="M216" s="16">
        <v>263.90667433</v>
      </c>
    </row>
    <row r="217" spans="1:13" ht="12.75">
      <c r="A217" s="10" t="s">
        <v>325</v>
      </c>
      <c r="B217" s="11">
        <v>0</v>
      </c>
      <c r="C217" s="11">
        <v>0</v>
      </c>
      <c r="D217" s="11">
        <v>4.93003452</v>
      </c>
      <c r="E217" s="11">
        <v>4.93003452</v>
      </c>
      <c r="F217" s="12">
        <v>0.7235199999999999</v>
      </c>
      <c r="G217" s="14">
        <v>11.64160184</v>
      </c>
      <c r="H217" s="11">
        <v>-6.71156732</v>
      </c>
      <c r="I217" s="11">
        <v>-5.36925386</v>
      </c>
      <c r="J217" s="11">
        <v>55.14066027</v>
      </c>
      <c r="K217" s="11">
        <v>-35.6431875</v>
      </c>
      <c r="L217" s="11">
        <v>-111.50974322</v>
      </c>
      <c r="M217" s="11">
        <v>-97.38152431</v>
      </c>
    </row>
    <row r="218" spans="1:13" ht="12.75">
      <c r="A218" s="10" t="s">
        <v>326</v>
      </c>
      <c r="B218" s="11">
        <v>0</v>
      </c>
      <c r="C218" s="11">
        <v>0</v>
      </c>
      <c r="D218" s="11">
        <v>5.37707</v>
      </c>
      <c r="E218" s="11">
        <v>5.37707</v>
      </c>
      <c r="F218" s="12">
        <v>0.78912</v>
      </c>
      <c r="G218" s="14">
        <v>12.69721496</v>
      </c>
      <c r="H218" s="11">
        <v>-7.32014496</v>
      </c>
      <c r="I218" s="11">
        <v>-5.85611597</v>
      </c>
      <c r="J218" s="11">
        <v>69.95710636</v>
      </c>
      <c r="K218" s="11">
        <v>-29.40284832</v>
      </c>
      <c r="L218" s="11">
        <v>75.38363523</v>
      </c>
      <c r="M218" s="11">
        <v>110.08177731</v>
      </c>
    </row>
    <row r="219" spans="1:13" ht="12.75">
      <c r="A219" s="15" t="s">
        <v>327</v>
      </c>
      <c r="B219" s="16">
        <v>0</v>
      </c>
      <c r="C219" s="16">
        <v>0</v>
      </c>
      <c r="D219" s="16">
        <v>1.06913824</v>
      </c>
      <c r="E219" s="16">
        <v>1.06913824</v>
      </c>
      <c r="F219" s="17">
        <v>0.15689999999999998</v>
      </c>
      <c r="G219" s="16">
        <v>2.52462363</v>
      </c>
      <c r="H219" s="16">
        <v>-1.4554854</v>
      </c>
      <c r="I219" s="16">
        <v>-1.16438832</v>
      </c>
      <c r="J219" s="16">
        <v>13.97941127</v>
      </c>
      <c r="K219" s="16">
        <v>-7.50167631</v>
      </c>
      <c r="L219" s="16">
        <v>94.99361201</v>
      </c>
      <c r="M219" s="16">
        <v>100.30695865</v>
      </c>
    </row>
    <row r="220" spans="1:13" ht="12.75">
      <c r="A220" s="10" t="s">
        <v>328</v>
      </c>
      <c r="B220" s="11">
        <v>0</v>
      </c>
      <c r="C220" s="11">
        <v>0</v>
      </c>
      <c r="D220" s="11">
        <v>1.55450711</v>
      </c>
      <c r="E220" s="11">
        <v>1.55450711</v>
      </c>
      <c r="F220" s="12">
        <v>0.22813</v>
      </c>
      <c r="G220" s="14">
        <v>3.67075581</v>
      </c>
      <c r="H220" s="11">
        <v>-2.1162487</v>
      </c>
      <c r="I220" s="11">
        <v>-1.69299896</v>
      </c>
      <c r="J220" s="11">
        <v>20.07247669</v>
      </c>
      <c r="K220" s="11">
        <v>-11.05641699</v>
      </c>
      <c r="L220" s="11">
        <v>-87.61942692</v>
      </c>
      <c r="M220" s="11">
        <v>-80.29636618</v>
      </c>
    </row>
    <row r="221" spans="1:13" ht="12.75">
      <c r="A221" s="10" t="s">
        <v>329</v>
      </c>
      <c r="B221" s="11">
        <v>0</v>
      </c>
      <c r="C221" s="11">
        <v>0</v>
      </c>
      <c r="D221" s="11">
        <v>14.10256594</v>
      </c>
      <c r="E221" s="11">
        <v>14.10256594</v>
      </c>
      <c r="F221" s="12">
        <v>2.06965</v>
      </c>
      <c r="G221" s="14">
        <v>33.30127954</v>
      </c>
      <c r="H221" s="11">
        <v>-19.19871359</v>
      </c>
      <c r="I221" s="11">
        <v>-15.35897087</v>
      </c>
      <c r="J221" s="11">
        <v>185.00781736</v>
      </c>
      <c r="K221" s="11">
        <v>-72.39737032</v>
      </c>
      <c r="L221" s="11">
        <v>-910.6567478</v>
      </c>
      <c r="M221" s="11">
        <v>-813.40527164</v>
      </c>
    </row>
    <row r="222" spans="1:13" ht="12.75">
      <c r="A222" s="15" t="s">
        <v>330</v>
      </c>
      <c r="B222" s="16">
        <v>0</v>
      </c>
      <c r="C222" s="16">
        <v>0</v>
      </c>
      <c r="D222" s="16">
        <v>53.69764326</v>
      </c>
      <c r="E222" s="16">
        <v>53.69764326</v>
      </c>
      <c r="F222" s="17">
        <v>7.88049</v>
      </c>
      <c r="G222" s="16">
        <v>126.79963602</v>
      </c>
      <c r="H222" s="16">
        <v>-73.10199276</v>
      </c>
      <c r="I222" s="16">
        <v>-58.48159421</v>
      </c>
      <c r="J222" s="16">
        <v>-2.03498848</v>
      </c>
      <c r="K222" s="16">
        <v>-236.45976187</v>
      </c>
      <c r="L222" s="16">
        <v>2711.86932075</v>
      </c>
      <c r="M222" s="16">
        <v>2414.89297619</v>
      </c>
    </row>
    <row r="223" spans="1:13" ht="12.75">
      <c r="A223" s="10" t="s">
        <v>331</v>
      </c>
      <c r="B223" s="11">
        <v>0</v>
      </c>
      <c r="C223" s="11">
        <v>0</v>
      </c>
      <c r="D223" s="11">
        <v>0.74512742</v>
      </c>
      <c r="E223" s="11">
        <v>0.74512742</v>
      </c>
      <c r="F223" s="12">
        <v>0.10935</v>
      </c>
      <c r="G223" s="14">
        <v>1.75951643</v>
      </c>
      <c r="H223" s="11">
        <v>-1.01438901</v>
      </c>
      <c r="I223" s="11">
        <v>-0.81151121</v>
      </c>
      <c r="J223" s="11">
        <v>9.6837411</v>
      </c>
      <c r="K223" s="11">
        <v>-7.87991974</v>
      </c>
      <c r="L223" s="11">
        <v>10.44774786</v>
      </c>
      <c r="M223" s="11">
        <v>11.44005802</v>
      </c>
    </row>
    <row r="224" spans="1:13" ht="12.75">
      <c r="A224" s="10" t="s">
        <v>332</v>
      </c>
      <c r="B224" s="11">
        <v>0</v>
      </c>
      <c r="C224" s="11">
        <v>0</v>
      </c>
      <c r="D224" s="11">
        <v>13.16683604</v>
      </c>
      <c r="E224" s="11">
        <v>13.16683604</v>
      </c>
      <c r="F224" s="12">
        <v>1.93232</v>
      </c>
      <c r="G224" s="14">
        <v>31.09168141</v>
      </c>
      <c r="H224" s="11">
        <v>-17.92484538</v>
      </c>
      <c r="I224" s="11">
        <v>-14.3398763</v>
      </c>
      <c r="J224" s="11">
        <v>172.85789258</v>
      </c>
      <c r="K224" s="11">
        <v>-77.43939652</v>
      </c>
      <c r="L224" s="11">
        <v>-544.88628466</v>
      </c>
      <c r="M224" s="11">
        <v>-463.8076649</v>
      </c>
    </row>
    <row r="225" spans="1:13" ht="13.5" thickBot="1">
      <c r="A225" s="18" t="s">
        <v>53</v>
      </c>
      <c r="B225" s="19">
        <v>340.09661836</v>
      </c>
      <c r="C225" s="19">
        <v>0</v>
      </c>
      <c r="D225" s="19">
        <v>565.14334896</v>
      </c>
      <c r="E225" s="19">
        <v>905.23996731</v>
      </c>
      <c r="F225" s="20">
        <v>82.93856</v>
      </c>
      <c r="G225" s="19">
        <v>1334.50867855</v>
      </c>
      <c r="H225" s="19">
        <v>-429.26871124</v>
      </c>
      <c r="I225" s="19">
        <v>-343.41496899</v>
      </c>
      <c r="J225" s="19">
        <v>-767.14674307</v>
      </c>
      <c r="K225" s="19">
        <v>2530.51110285</v>
      </c>
      <c r="L225" s="19">
        <v>1951.32605395</v>
      </c>
      <c r="M225" s="19">
        <v>3371.27544474</v>
      </c>
    </row>
    <row r="226" spans="1:13" ht="12.75">
      <c r="A226" s="10"/>
      <c r="B226" s="11"/>
      <c r="C226" s="11"/>
      <c r="D226" s="11"/>
      <c r="E226" s="11"/>
      <c r="F226" s="12"/>
      <c r="G226" s="14"/>
      <c r="H226" s="11"/>
      <c r="I226" s="11"/>
      <c r="J226" s="11"/>
      <c r="K226" s="11"/>
      <c r="L226" s="11"/>
      <c r="M226" s="11"/>
    </row>
    <row r="227" spans="1:13" ht="12.75">
      <c r="A227" s="22" t="s">
        <v>334</v>
      </c>
      <c r="B227" s="14">
        <v>0</v>
      </c>
      <c r="C227" s="14">
        <v>0</v>
      </c>
      <c r="D227" s="14">
        <v>341.43994625</v>
      </c>
      <c r="E227" s="14">
        <v>341.43994625</v>
      </c>
      <c r="F227" s="23">
        <v>50.10859</v>
      </c>
      <c r="G227" s="14">
        <v>806.26370693</v>
      </c>
      <c r="H227" s="14">
        <v>-464.82376068</v>
      </c>
      <c r="I227" s="14">
        <v>-371.85900854</v>
      </c>
      <c r="J227" s="14">
        <v>-2554.86531113</v>
      </c>
      <c r="K227" s="14">
        <v>-1529.60563923</v>
      </c>
      <c r="L227" s="14">
        <v>-3409.76427287</v>
      </c>
      <c r="M227" s="14">
        <v>-7866.09423178</v>
      </c>
    </row>
    <row r="228" spans="1:13" ht="12.75">
      <c r="A228" s="22" t="s">
        <v>335</v>
      </c>
      <c r="B228" s="14">
        <v>0</v>
      </c>
      <c r="C228" s="14">
        <v>0</v>
      </c>
      <c r="D228" s="14">
        <v>6.33860119</v>
      </c>
      <c r="E228" s="14">
        <v>6.33860119</v>
      </c>
      <c r="F228" s="23">
        <v>0.93023</v>
      </c>
      <c r="G228" s="14">
        <v>14.96773928</v>
      </c>
      <c r="H228" s="14">
        <v>-8.62913809</v>
      </c>
      <c r="I228" s="14">
        <v>-6.90331047</v>
      </c>
      <c r="J228" s="14">
        <v>18.4544525</v>
      </c>
      <c r="K228" s="14">
        <v>-35.8341592</v>
      </c>
      <c r="L228" s="14">
        <v>244.6311097</v>
      </c>
      <c r="M228" s="14">
        <v>220.34809253</v>
      </c>
    </row>
    <row r="229" spans="1:13" ht="12.75">
      <c r="A229" s="15" t="s">
        <v>336</v>
      </c>
      <c r="B229" s="16">
        <v>0</v>
      </c>
      <c r="C229" s="16">
        <v>0</v>
      </c>
      <c r="D229" s="16">
        <v>7.35301852</v>
      </c>
      <c r="E229" s="16">
        <v>7.35301852</v>
      </c>
      <c r="F229" s="17">
        <v>1.0791</v>
      </c>
      <c r="G229" s="16">
        <v>17.36314697</v>
      </c>
      <c r="H229" s="16">
        <v>-10.01012845</v>
      </c>
      <c r="I229" s="16">
        <v>-8.00810276</v>
      </c>
      <c r="J229" s="16">
        <v>-25.675732</v>
      </c>
      <c r="K229" s="16">
        <v>-39.82584364</v>
      </c>
      <c r="L229" s="16">
        <v>265.66670327</v>
      </c>
      <c r="M229" s="16">
        <v>192.15702487</v>
      </c>
    </row>
    <row r="230" spans="1:13" ht="12.75">
      <c r="A230" s="22" t="s">
        <v>337</v>
      </c>
      <c r="B230" s="14">
        <v>0</v>
      </c>
      <c r="C230" s="14">
        <v>0</v>
      </c>
      <c r="D230" s="14">
        <v>17.00743845</v>
      </c>
      <c r="E230" s="14">
        <v>17.00743845</v>
      </c>
      <c r="F230" s="23">
        <v>2.49596</v>
      </c>
      <c r="G230" s="14">
        <v>40.16073842</v>
      </c>
      <c r="H230" s="14">
        <v>-23.15329997</v>
      </c>
      <c r="I230" s="14">
        <v>-18.52263998</v>
      </c>
      <c r="J230" s="14">
        <v>141.22452322</v>
      </c>
      <c r="K230" s="14">
        <v>-89.07289842</v>
      </c>
      <c r="L230" s="14">
        <v>188.7063714</v>
      </c>
      <c r="M230" s="14">
        <v>222.33535621</v>
      </c>
    </row>
    <row r="231" spans="1:13" ht="12.75">
      <c r="A231" s="22" t="s">
        <v>338</v>
      </c>
      <c r="B231" s="14">
        <v>0</v>
      </c>
      <c r="C231" s="14">
        <v>0</v>
      </c>
      <c r="D231" s="14">
        <v>23.033555</v>
      </c>
      <c r="E231" s="14">
        <v>23.033555</v>
      </c>
      <c r="F231" s="23">
        <v>3.38033</v>
      </c>
      <c r="G231" s="14">
        <v>54.39058798</v>
      </c>
      <c r="H231" s="14">
        <v>-31.35703298</v>
      </c>
      <c r="I231" s="14">
        <v>-25.08562638</v>
      </c>
      <c r="J231" s="14">
        <v>299.8159825</v>
      </c>
      <c r="K231" s="14">
        <v>-90.06666175</v>
      </c>
      <c r="L231" s="14">
        <v>983.2388226</v>
      </c>
      <c r="M231" s="14">
        <v>1167.90251697</v>
      </c>
    </row>
    <row r="232" spans="1:13" ht="12.75">
      <c r="A232" s="15" t="s">
        <v>339</v>
      </c>
      <c r="B232" s="16">
        <v>0</v>
      </c>
      <c r="C232" s="16">
        <v>0</v>
      </c>
      <c r="D232" s="16">
        <v>4.50635395</v>
      </c>
      <c r="E232" s="16">
        <v>4.50635395</v>
      </c>
      <c r="F232" s="17">
        <v>0.6613399999999999</v>
      </c>
      <c r="G232" s="16">
        <v>10.64113815</v>
      </c>
      <c r="H232" s="16">
        <v>-6.1347842</v>
      </c>
      <c r="I232" s="16">
        <v>-4.90782736</v>
      </c>
      <c r="J232" s="16">
        <v>59.36935699</v>
      </c>
      <c r="K232" s="16">
        <v>-23.18700971</v>
      </c>
      <c r="L232" s="16">
        <v>249.20432556</v>
      </c>
      <c r="M232" s="16">
        <v>280.47884548</v>
      </c>
    </row>
    <row r="233" spans="1:13" ht="12.75">
      <c r="A233" s="22" t="s">
        <v>340</v>
      </c>
      <c r="B233" s="14">
        <v>0</v>
      </c>
      <c r="C233" s="14">
        <v>0</v>
      </c>
      <c r="D233" s="14">
        <v>5.33112201</v>
      </c>
      <c r="E233" s="14">
        <v>5.33112201</v>
      </c>
      <c r="F233" s="23">
        <v>0.78238</v>
      </c>
      <c r="G233" s="14">
        <v>12.58871506</v>
      </c>
      <c r="H233" s="14">
        <v>-7.25759305</v>
      </c>
      <c r="I233" s="14">
        <v>-5.80607444</v>
      </c>
      <c r="J233" s="14">
        <v>72.14668242</v>
      </c>
      <c r="K233" s="14">
        <v>-38.7747454</v>
      </c>
      <c r="L233" s="14">
        <v>156.86725663</v>
      </c>
      <c r="M233" s="14">
        <v>184.43311922</v>
      </c>
    </row>
    <row r="234" spans="1:13" ht="12.75">
      <c r="A234" s="22" t="s">
        <v>341</v>
      </c>
      <c r="B234" s="14">
        <v>0</v>
      </c>
      <c r="C234" s="14">
        <v>0</v>
      </c>
      <c r="D234" s="14">
        <v>20.89223673</v>
      </c>
      <c r="E234" s="14">
        <v>20.89223673</v>
      </c>
      <c r="F234" s="23">
        <v>3.06608</v>
      </c>
      <c r="G234" s="14">
        <v>49.33415792</v>
      </c>
      <c r="H234" s="14">
        <v>-28.4419212</v>
      </c>
      <c r="I234" s="14">
        <v>-22.75353696</v>
      </c>
      <c r="J234" s="14">
        <v>225.54337283</v>
      </c>
      <c r="K234" s="14">
        <v>-116.06673568</v>
      </c>
      <c r="L234" s="14">
        <v>-78.71530577</v>
      </c>
      <c r="M234" s="14">
        <v>8.00779442</v>
      </c>
    </row>
    <row r="235" spans="1:13" ht="12.75">
      <c r="A235" s="15" t="s">
        <v>342</v>
      </c>
      <c r="B235" s="16">
        <v>0</v>
      </c>
      <c r="C235" s="16">
        <v>0</v>
      </c>
      <c r="D235" s="16">
        <v>2.22084636</v>
      </c>
      <c r="E235" s="16">
        <v>2.22084636</v>
      </c>
      <c r="F235" s="17">
        <v>0.32592</v>
      </c>
      <c r="G235" s="16">
        <v>5.24422476</v>
      </c>
      <c r="H235" s="16">
        <v>-3.0233784</v>
      </c>
      <c r="I235" s="16">
        <v>-2.41870272</v>
      </c>
      <c r="J235" s="16">
        <v>28.97066994</v>
      </c>
      <c r="K235" s="16">
        <v>-16.94940466</v>
      </c>
      <c r="L235" s="16">
        <v>28.69977183</v>
      </c>
      <c r="M235" s="16">
        <v>38.3023344</v>
      </c>
    </row>
    <row r="236" spans="1:13" ht="12.75">
      <c r="A236" s="22" t="s">
        <v>343</v>
      </c>
      <c r="B236" s="14">
        <v>0</v>
      </c>
      <c r="C236" s="14">
        <v>0</v>
      </c>
      <c r="D236" s="14">
        <v>11.97304709</v>
      </c>
      <c r="E236" s="14">
        <v>11.97304709</v>
      </c>
      <c r="F236" s="23">
        <v>1.75712</v>
      </c>
      <c r="G236" s="14">
        <v>28.2727122</v>
      </c>
      <c r="H236" s="14">
        <v>-16.29966511</v>
      </c>
      <c r="I236" s="14">
        <v>-13.03973208</v>
      </c>
      <c r="J236" s="14">
        <v>-26.20988338</v>
      </c>
      <c r="K236" s="14">
        <v>-72.35661059</v>
      </c>
      <c r="L236" s="14">
        <v>-485.30366288</v>
      </c>
      <c r="M236" s="14">
        <v>-596.90988893</v>
      </c>
    </row>
    <row r="237" spans="1:13" ht="12.75">
      <c r="A237" s="22" t="s">
        <v>344</v>
      </c>
      <c r="B237" s="14">
        <v>0</v>
      </c>
      <c r="C237" s="14">
        <v>0</v>
      </c>
      <c r="D237" s="14">
        <v>6.3914304</v>
      </c>
      <c r="E237" s="14">
        <v>6.3914304</v>
      </c>
      <c r="F237" s="23">
        <v>0.93799</v>
      </c>
      <c r="G237" s="14">
        <v>15.09248823</v>
      </c>
      <c r="H237" s="14">
        <v>-8.70105783</v>
      </c>
      <c r="I237" s="14">
        <v>-6.96084626</v>
      </c>
      <c r="J237" s="14">
        <v>84.42063112</v>
      </c>
      <c r="K237" s="14">
        <v>-44.33459348</v>
      </c>
      <c r="L237" s="14">
        <v>-39.66277283</v>
      </c>
      <c r="M237" s="14">
        <v>-6.53758145</v>
      </c>
    </row>
    <row r="238" spans="1:13" ht="12.75">
      <c r="A238" s="15" t="s">
        <v>345</v>
      </c>
      <c r="B238" s="16">
        <v>0</v>
      </c>
      <c r="C238" s="16">
        <v>0</v>
      </c>
      <c r="D238" s="16">
        <v>1.70977964</v>
      </c>
      <c r="E238" s="16">
        <v>1.70977964</v>
      </c>
      <c r="F238" s="17">
        <v>0.25092000000000003</v>
      </c>
      <c r="G238" s="16">
        <v>4.03741064</v>
      </c>
      <c r="H238" s="16">
        <v>-2.327631</v>
      </c>
      <c r="I238" s="16">
        <v>-1.8621048</v>
      </c>
      <c r="J238" s="16">
        <v>22.86913363</v>
      </c>
      <c r="K238" s="16">
        <v>-12.27127159</v>
      </c>
      <c r="L238" s="16">
        <v>-299.86268366</v>
      </c>
      <c r="M238" s="16">
        <v>-291.12692643</v>
      </c>
    </row>
    <row r="239" spans="1:13" ht="12.75">
      <c r="A239" s="22" t="s">
        <v>346</v>
      </c>
      <c r="B239" s="14">
        <v>0</v>
      </c>
      <c r="C239" s="14">
        <v>0</v>
      </c>
      <c r="D239" s="14">
        <v>2.35984909</v>
      </c>
      <c r="E239" s="14">
        <v>2.35984909</v>
      </c>
      <c r="F239" s="23">
        <v>0.34632</v>
      </c>
      <c r="G239" s="14">
        <v>5.57246068</v>
      </c>
      <c r="H239" s="14">
        <v>-3.21261159</v>
      </c>
      <c r="I239" s="14">
        <v>-2.57008927</v>
      </c>
      <c r="J239" s="14">
        <v>30.42732449</v>
      </c>
      <c r="K239" s="14">
        <v>-17.58205072</v>
      </c>
      <c r="L239" s="14">
        <v>-90.07063539</v>
      </c>
      <c r="M239" s="14">
        <v>-79.79545089</v>
      </c>
    </row>
    <row r="240" spans="1:13" ht="12.75">
      <c r="A240" s="22" t="s">
        <v>347</v>
      </c>
      <c r="B240" s="14">
        <v>0</v>
      </c>
      <c r="C240" s="14">
        <v>0</v>
      </c>
      <c r="D240" s="14">
        <v>1.99138868</v>
      </c>
      <c r="E240" s="14">
        <v>1.99138868</v>
      </c>
      <c r="F240" s="23">
        <v>0.29224999999999995</v>
      </c>
      <c r="G240" s="14">
        <v>4.70239185</v>
      </c>
      <c r="H240" s="14">
        <v>-2.71100317</v>
      </c>
      <c r="I240" s="14">
        <v>-2.16880253</v>
      </c>
      <c r="J240" s="14">
        <v>26.64245775</v>
      </c>
      <c r="K240" s="14">
        <v>-15.50452334</v>
      </c>
      <c r="L240" s="14">
        <v>8.58929606</v>
      </c>
      <c r="M240" s="14">
        <v>17.55842793</v>
      </c>
    </row>
    <row r="241" spans="1:13" ht="12.75">
      <c r="A241" s="15" t="s">
        <v>348</v>
      </c>
      <c r="B241" s="16">
        <v>0</v>
      </c>
      <c r="C241" s="16">
        <v>0</v>
      </c>
      <c r="D241" s="16">
        <v>22.0246243</v>
      </c>
      <c r="E241" s="16">
        <v>22.0246243</v>
      </c>
      <c r="F241" s="17">
        <v>3.2322599999999997</v>
      </c>
      <c r="G241" s="16">
        <v>52.00813621</v>
      </c>
      <c r="H241" s="16">
        <v>-29.98351191</v>
      </c>
      <c r="I241" s="16">
        <v>-23.98680953</v>
      </c>
      <c r="J241" s="16">
        <v>107.22275156</v>
      </c>
      <c r="K241" s="16">
        <v>-122.94096626</v>
      </c>
      <c r="L241" s="16">
        <v>833.7024444</v>
      </c>
      <c r="M241" s="16">
        <v>793.99742017</v>
      </c>
    </row>
    <row r="242" spans="1:13" ht="12.75">
      <c r="A242" s="22" t="s">
        <v>349</v>
      </c>
      <c r="B242" s="14">
        <v>595.16908213</v>
      </c>
      <c r="C242" s="14">
        <v>0</v>
      </c>
      <c r="D242" s="14">
        <v>14.18409821</v>
      </c>
      <c r="E242" s="14">
        <v>609.35318034</v>
      </c>
      <c r="F242" s="23">
        <v>2.08161</v>
      </c>
      <c r="G242" s="14">
        <v>33.49380684</v>
      </c>
      <c r="H242" s="14">
        <v>575.8593735</v>
      </c>
      <c r="I242" s="14">
        <v>460.6874988</v>
      </c>
      <c r="J242" s="14">
        <v>327.42881349</v>
      </c>
      <c r="K242" s="14">
        <v>-85.9284196</v>
      </c>
      <c r="L242" s="14">
        <v>245.6104239</v>
      </c>
      <c r="M242" s="14">
        <v>947.7983166</v>
      </c>
    </row>
    <row r="243" spans="1:13" ht="12.75">
      <c r="A243" s="22" t="s">
        <v>350</v>
      </c>
      <c r="B243" s="14">
        <v>0</v>
      </c>
      <c r="C243" s="14">
        <v>0</v>
      </c>
      <c r="D243" s="14">
        <v>6.52501225</v>
      </c>
      <c r="E243" s="14">
        <v>6.52501225</v>
      </c>
      <c r="F243" s="23">
        <v>0.95759</v>
      </c>
      <c r="G243" s="14">
        <v>15.40792349</v>
      </c>
      <c r="H243" s="14">
        <v>-8.88291124</v>
      </c>
      <c r="I243" s="14">
        <v>-7.10632899</v>
      </c>
      <c r="J243" s="14">
        <v>85.06529447</v>
      </c>
      <c r="K243" s="14">
        <v>-39.53855052</v>
      </c>
      <c r="L243" s="14">
        <v>52.2946812</v>
      </c>
      <c r="M243" s="14">
        <v>90.71509616</v>
      </c>
    </row>
    <row r="244" spans="1:13" ht="12.75">
      <c r="A244" s="15" t="s">
        <v>351</v>
      </c>
      <c r="B244" s="16">
        <v>0</v>
      </c>
      <c r="C244" s="16">
        <v>0</v>
      </c>
      <c r="D244" s="16">
        <v>3.83048643</v>
      </c>
      <c r="E244" s="16">
        <v>3.83048643</v>
      </c>
      <c r="F244" s="17">
        <v>0.5621499999999999</v>
      </c>
      <c r="G244" s="16">
        <v>9.04516951</v>
      </c>
      <c r="H244" s="16">
        <v>-5.21468307</v>
      </c>
      <c r="I244" s="16">
        <v>-4.17174646</v>
      </c>
      <c r="J244" s="16">
        <v>-11.26584534</v>
      </c>
      <c r="K244" s="16">
        <v>-21.81406066</v>
      </c>
      <c r="L244" s="16">
        <v>159.59510207</v>
      </c>
      <c r="M244" s="16">
        <v>122.3434496</v>
      </c>
    </row>
    <row r="245" spans="1:13" ht="12.75">
      <c r="A245" s="22" t="s">
        <v>352</v>
      </c>
      <c r="B245" s="14">
        <v>0</v>
      </c>
      <c r="C245" s="14">
        <v>0</v>
      </c>
      <c r="D245" s="14">
        <v>20.45900042</v>
      </c>
      <c r="E245" s="14">
        <v>20.45900042</v>
      </c>
      <c r="F245" s="23">
        <v>3.00249</v>
      </c>
      <c r="G245" s="14">
        <v>48.31112966</v>
      </c>
      <c r="H245" s="14">
        <v>-27.85212925</v>
      </c>
      <c r="I245" s="14">
        <v>-22.2817034</v>
      </c>
      <c r="J245" s="14">
        <v>-33.10059853</v>
      </c>
      <c r="K245" s="14">
        <v>-83.18454672</v>
      </c>
      <c r="L245" s="14">
        <v>343.15289051</v>
      </c>
      <c r="M245" s="14">
        <v>204.58604187</v>
      </c>
    </row>
    <row r="246" spans="1:13" ht="12.75">
      <c r="A246" s="22" t="s">
        <v>353</v>
      </c>
      <c r="B246" s="14">
        <v>0</v>
      </c>
      <c r="C246" s="14">
        <v>0</v>
      </c>
      <c r="D246" s="14">
        <v>7.37325064</v>
      </c>
      <c r="E246" s="14">
        <v>7.37325064</v>
      </c>
      <c r="F246" s="23">
        <v>1.08207</v>
      </c>
      <c r="G246" s="14">
        <v>17.41092236</v>
      </c>
      <c r="H246" s="14">
        <v>-10.03767172</v>
      </c>
      <c r="I246" s="14">
        <v>-8.03013737</v>
      </c>
      <c r="J246" s="14">
        <v>97.73948868</v>
      </c>
      <c r="K246" s="14">
        <v>-42.95449046</v>
      </c>
      <c r="L246" s="14">
        <v>-125.71088067</v>
      </c>
      <c r="M246" s="14">
        <v>-78.95601982</v>
      </c>
    </row>
    <row r="247" spans="1:13" ht="12.75">
      <c r="A247" s="15" t="s">
        <v>354</v>
      </c>
      <c r="B247" s="16">
        <v>0</v>
      </c>
      <c r="C247" s="16">
        <v>0</v>
      </c>
      <c r="D247" s="16">
        <v>7.90645247</v>
      </c>
      <c r="E247" s="16">
        <v>7.90645247</v>
      </c>
      <c r="F247" s="17">
        <v>1.16032</v>
      </c>
      <c r="G247" s="16">
        <v>18.6700055</v>
      </c>
      <c r="H247" s="16">
        <v>-10.76355303</v>
      </c>
      <c r="I247" s="16">
        <v>-8.61084243</v>
      </c>
      <c r="J247" s="16">
        <v>103.67748876</v>
      </c>
      <c r="K247" s="16">
        <v>-37.24099768</v>
      </c>
      <c r="L247" s="16">
        <v>-135.35906188</v>
      </c>
      <c r="M247" s="16">
        <v>-77.53341323</v>
      </c>
    </row>
    <row r="248" spans="1:13" ht="12.75">
      <c r="A248" s="22" t="s">
        <v>355</v>
      </c>
      <c r="B248" s="14">
        <v>0</v>
      </c>
      <c r="C248" s="14">
        <v>0</v>
      </c>
      <c r="D248" s="14">
        <v>27.93190387</v>
      </c>
      <c r="E248" s="14">
        <v>27.93190387</v>
      </c>
      <c r="F248" s="23">
        <v>4.09919</v>
      </c>
      <c r="G248" s="14">
        <v>65.9573685</v>
      </c>
      <c r="H248" s="14">
        <v>-38.02546463</v>
      </c>
      <c r="I248" s="14">
        <v>-30.42037171</v>
      </c>
      <c r="J248" s="14">
        <v>135.32485318</v>
      </c>
      <c r="K248" s="14">
        <v>-112.80367551</v>
      </c>
      <c r="L248" s="14">
        <v>1271.8773342</v>
      </c>
      <c r="M248" s="14">
        <v>1263.97814016</v>
      </c>
    </row>
    <row r="249" spans="1:13" ht="12.75">
      <c r="A249" s="22" t="s">
        <v>356</v>
      </c>
      <c r="B249" s="14">
        <v>0</v>
      </c>
      <c r="C249" s="14">
        <v>0</v>
      </c>
      <c r="D249" s="14">
        <v>32.44942904</v>
      </c>
      <c r="E249" s="14">
        <v>32.44942904</v>
      </c>
      <c r="F249" s="23">
        <v>4.762169999999999</v>
      </c>
      <c r="G249" s="14">
        <v>76.62488596</v>
      </c>
      <c r="H249" s="14">
        <v>-44.17545692</v>
      </c>
      <c r="I249" s="14">
        <v>-35.34036554</v>
      </c>
      <c r="J249" s="14">
        <v>355.32285269</v>
      </c>
      <c r="K249" s="14">
        <v>115.35729561</v>
      </c>
      <c r="L249" s="14">
        <v>1345.92813708</v>
      </c>
      <c r="M249" s="14">
        <v>1781.26791984</v>
      </c>
    </row>
    <row r="250" spans="1:13" ht="12.75">
      <c r="A250" s="15" t="s">
        <v>357</v>
      </c>
      <c r="B250" s="16">
        <v>0</v>
      </c>
      <c r="C250" s="16">
        <v>0</v>
      </c>
      <c r="D250" s="16">
        <v>7.49656424</v>
      </c>
      <c r="E250" s="16">
        <v>7.49656424</v>
      </c>
      <c r="F250" s="17">
        <v>1.1001699999999999</v>
      </c>
      <c r="G250" s="16">
        <v>17.70211055</v>
      </c>
      <c r="H250" s="16">
        <v>-10.20554631</v>
      </c>
      <c r="I250" s="16">
        <v>-8.16443705</v>
      </c>
      <c r="J250" s="16">
        <v>98.7043934</v>
      </c>
      <c r="K250" s="16">
        <v>-49.90460101</v>
      </c>
      <c r="L250" s="16">
        <v>232.73889203</v>
      </c>
      <c r="M250" s="16">
        <v>273.37424737</v>
      </c>
    </row>
    <row r="251" spans="1:13" ht="12.75">
      <c r="A251" s="22" t="s">
        <v>358</v>
      </c>
      <c r="B251" s="14">
        <v>0</v>
      </c>
      <c r="C251" s="14">
        <v>0</v>
      </c>
      <c r="D251" s="14">
        <v>0.93559446</v>
      </c>
      <c r="E251" s="14">
        <v>0.93559446</v>
      </c>
      <c r="F251" s="23">
        <v>0.1373</v>
      </c>
      <c r="G251" s="14">
        <v>2.20927827</v>
      </c>
      <c r="H251" s="14">
        <v>-1.27368382</v>
      </c>
      <c r="I251" s="14">
        <v>-1.01894705</v>
      </c>
      <c r="J251" s="14">
        <v>12.12472325</v>
      </c>
      <c r="K251" s="14">
        <v>-8.91101797</v>
      </c>
      <c r="L251" s="14">
        <v>-234.62149023</v>
      </c>
      <c r="M251" s="14">
        <v>-232.42673201</v>
      </c>
    </row>
    <row r="252" spans="1:13" ht="12.75">
      <c r="A252" s="22" t="s">
        <v>359</v>
      </c>
      <c r="B252" s="14">
        <v>0</v>
      </c>
      <c r="C252" s="14">
        <v>0</v>
      </c>
      <c r="D252" s="14">
        <v>11.30629545</v>
      </c>
      <c r="E252" s="14">
        <v>11.30629545</v>
      </c>
      <c r="F252" s="23">
        <v>1.65927</v>
      </c>
      <c r="G252" s="14">
        <v>26.69826943</v>
      </c>
      <c r="H252" s="14">
        <v>-15.39197398</v>
      </c>
      <c r="I252" s="14">
        <v>-12.31357919</v>
      </c>
      <c r="J252" s="14">
        <v>150.95496105</v>
      </c>
      <c r="K252" s="14">
        <v>-65.99707285</v>
      </c>
      <c r="L252" s="14">
        <v>443.49919191</v>
      </c>
      <c r="M252" s="14">
        <v>516.14350093</v>
      </c>
    </row>
    <row r="253" spans="1:13" ht="12.75">
      <c r="A253" s="15" t="s">
        <v>360</v>
      </c>
      <c r="B253" s="16">
        <v>0</v>
      </c>
      <c r="C253" s="16">
        <v>0</v>
      </c>
      <c r="D253" s="16">
        <v>8.64542978</v>
      </c>
      <c r="E253" s="16">
        <v>8.64542978</v>
      </c>
      <c r="F253" s="17">
        <v>1.26877</v>
      </c>
      <c r="G253" s="16">
        <v>20.41499929</v>
      </c>
      <c r="H253" s="16">
        <v>-11.76956951</v>
      </c>
      <c r="I253" s="16">
        <v>-9.41565561</v>
      </c>
      <c r="J253" s="16">
        <v>112.94330222</v>
      </c>
      <c r="K253" s="16">
        <v>-40.09066568</v>
      </c>
      <c r="L253" s="16">
        <v>404.10067501</v>
      </c>
      <c r="M253" s="16">
        <v>467.53765594</v>
      </c>
    </row>
    <row r="254" spans="1:13" ht="12.75">
      <c r="A254" s="22" t="s">
        <v>361</v>
      </c>
      <c r="B254" s="14">
        <v>0</v>
      </c>
      <c r="C254" s="14">
        <v>0</v>
      </c>
      <c r="D254" s="14">
        <v>6.28354443</v>
      </c>
      <c r="E254" s="14">
        <v>6.28354443</v>
      </c>
      <c r="F254" s="23">
        <v>0.92215</v>
      </c>
      <c r="G254" s="14">
        <v>14.83773028</v>
      </c>
      <c r="H254" s="14">
        <v>-8.55418584</v>
      </c>
      <c r="I254" s="14">
        <v>-6.84334867</v>
      </c>
      <c r="J254" s="14">
        <v>63.33268957</v>
      </c>
      <c r="K254" s="14">
        <v>-34.82866664</v>
      </c>
      <c r="L254" s="14">
        <v>-160.58143779</v>
      </c>
      <c r="M254" s="14">
        <v>-138.92076353</v>
      </c>
    </row>
    <row r="255" spans="1:13" ht="12.75">
      <c r="A255" s="22" t="s">
        <v>362</v>
      </c>
      <c r="B255" s="14">
        <v>0</v>
      </c>
      <c r="C255" s="14">
        <v>0</v>
      </c>
      <c r="D255" s="14">
        <v>7.55044176</v>
      </c>
      <c r="E255" s="14">
        <v>7.55044176</v>
      </c>
      <c r="F255" s="23">
        <v>1.10808</v>
      </c>
      <c r="G255" s="14">
        <v>17.82933495</v>
      </c>
      <c r="H255" s="14">
        <v>-10.27889318</v>
      </c>
      <c r="I255" s="14">
        <v>-8.22311455</v>
      </c>
      <c r="J255" s="14">
        <v>43.46235887</v>
      </c>
      <c r="K255" s="14">
        <v>-44.50065998</v>
      </c>
      <c r="L255" s="14">
        <v>178.6694015</v>
      </c>
      <c r="M255" s="14">
        <v>169.40798584</v>
      </c>
    </row>
    <row r="256" spans="1:13" ht="12.75">
      <c r="A256" s="15" t="s">
        <v>363</v>
      </c>
      <c r="B256" s="16">
        <v>0</v>
      </c>
      <c r="C256" s="16">
        <v>0</v>
      </c>
      <c r="D256" s="16">
        <v>19.88609178</v>
      </c>
      <c r="E256" s="16">
        <v>19.88609178</v>
      </c>
      <c r="F256" s="17">
        <v>2.9184200000000002</v>
      </c>
      <c r="G256" s="16">
        <v>46.95828431</v>
      </c>
      <c r="H256" s="16">
        <v>-27.07219254</v>
      </c>
      <c r="I256" s="16">
        <v>-21.65775403</v>
      </c>
      <c r="J256" s="16">
        <v>180.70618432</v>
      </c>
      <c r="K256" s="16">
        <v>-94.94444849</v>
      </c>
      <c r="L256" s="16">
        <v>334.0767641</v>
      </c>
      <c r="M256" s="16">
        <v>398.1807459</v>
      </c>
    </row>
    <row r="257" spans="1:13" ht="12.75">
      <c r="A257" s="22" t="s">
        <v>364</v>
      </c>
      <c r="B257" s="14">
        <v>0</v>
      </c>
      <c r="C257" s="14">
        <v>0</v>
      </c>
      <c r="D257" s="14">
        <v>3.99638442</v>
      </c>
      <c r="E257" s="14">
        <v>3.99638442</v>
      </c>
      <c r="F257" s="23">
        <v>0.5865</v>
      </c>
      <c r="G257" s="14">
        <v>9.43691489</v>
      </c>
      <c r="H257" s="14">
        <v>-5.44053048</v>
      </c>
      <c r="I257" s="14">
        <v>-4.35242438</v>
      </c>
      <c r="J257" s="14">
        <v>0.1650304</v>
      </c>
      <c r="K257" s="14">
        <v>-22.57133087</v>
      </c>
      <c r="L257" s="14">
        <v>287.85932451</v>
      </c>
      <c r="M257" s="14">
        <v>261.10059966</v>
      </c>
    </row>
    <row r="258" spans="1:13" ht="12.75">
      <c r="A258" s="22" t="s">
        <v>365</v>
      </c>
      <c r="B258" s="14">
        <v>0</v>
      </c>
      <c r="C258" s="14">
        <v>0</v>
      </c>
      <c r="D258" s="14">
        <v>1.45209078</v>
      </c>
      <c r="E258" s="14">
        <v>1.45209078</v>
      </c>
      <c r="F258" s="23">
        <v>0.2131</v>
      </c>
      <c r="G258" s="14">
        <v>3.42891366</v>
      </c>
      <c r="H258" s="14">
        <v>-1.97682288</v>
      </c>
      <c r="I258" s="14">
        <v>-1.5814583</v>
      </c>
      <c r="J258" s="14">
        <v>19.4527496</v>
      </c>
      <c r="K258" s="14">
        <v>-12.65340947</v>
      </c>
      <c r="L258" s="14">
        <v>0.32612877</v>
      </c>
      <c r="M258" s="14">
        <v>5.5440106</v>
      </c>
    </row>
    <row r="259" spans="1:13" ht="12.75">
      <c r="A259" s="15" t="s">
        <v>366</v>
      </c>
      <c r="B259" s="16">
        <v>0</v>
      </c>
      <c r="C259" s="16">
        <v>0</v>
      </c>
      <c r="D259" s="16">
        <v>3.20259574</v>
      </c>
      <c r="E259" s="16">
        <v>3.20259574</v>
      </c>
      <c r="F259" s="17">
        <v>0.47</v>
      </c>
      <c r="G259" s="16">
        <v>7.56249156</v>
      </c>
      <c r="H259" s="16">
        <v>-4.35989582</v>
      </c>
      <c r="I259" s="16">
        <v>-3.48791666</v>
      </c>
      <c r="J259" s="16">
        <v>47.05787692</v>
      </c>
      <c r="K259" s="16">
        <v>-23.77101274</v>
      </c>
      <c r="L259" s="16">
        <v>-82.13953918</v>
      </c>
      <c r="M259" s="16">
        <v>-62.34059166</v>
      </c>
    </row>
    <row r="260" spans="1:13" ht="13.5" thickBot="1">
      <c r="A260" s="24" t="s">
        <v>333</v>
      </c>
      <c r="B260" s="25">
        <v>595.16908213</v>
      </c>
      <c r="C260" s="19">
        <v>0</v>
      </c>
      <c r="D260" s="19">
        <v>665.98790384</v>
      </c>
      <c r="E260" s="19">
        <v>1261.15698596</v>
      </c>
      <c r="F260" s="26">
        <v>97.73817</v>
      </c>
      <c r="G260" s="25">
        <v>1572.6392943</v>
      </c>
      <c r="H260" s="25">
        <v>-311.48230834</v>
      </c>
      <c r="I260" s="25">
        <v>-249.18584667</v>
      </c>
      <c r="J260" s="19">
        <v>299.45302943</v>
      </c>
      <c r="K260" s="19">
        <v>-2970.65344492</v>
      </c>
      <c r="L260" s="19">
        <v>3117.24330508</v>
      </c>
      <c r="M260" s="25">
        <v>196.85704292</v>
      </c>
    </row>
    <row r="261" spans="1:13" ht="12.75">
      <c r="A261" s="10"/>
      <c r="B261" s="11"/>
      <c r="C261" s="11"/>
      <c r="D261" s="11"/>
      <c r="E261" s="11"/>
      <c r="F261" s="12"/>
      <c r="G261" s="14"/>
      <c r="H261" s="11"/>
      <c r="I261" s="11"/>
      <c r="J261" s="11"/>
      <c r="K261" s="11"/>
      <c r="L261" s="11"/>
      <c r="M261" s="11"/>
    </row>
    <row r="262" spans="1:13" ht="12.75">
      <c r="A262" s="10" t="s">
        <v>368</v>
      </c>
      <c r="B262" s="11">
        <v>0</v>
      </c>
      <c r="C262" s="11">
        <v>0</v>
      </c>
      <c r="D262" s="11">
        <v>17.5832014</v>
      </c>
      <c r="E262" s="11">
        <v>17.5832014</v>
      </c>
      <c r="F262" s="12">
        <v>2.5804500000000004</v>
      </c>
      <c r="G262" s="14">
        <v>41.52032383</v>
      </c>
      <c r="H262" s="11">
        <v>-23.93712244</v>
      </c>
      <c r="I262" s="11">
        <v>-19.14969795</v>
      </c>
      <c r="J262" s="11">
        <v>-85.80879798</v>
      </c>
      <c r="K262" s="11">
        <v>-90.54114049</v>
      </c>
      <c r="L262" s="11">
        <v>359.1904953</v>
      </c>
      <c r="M262" s="11">
        <v>163.69085889</v>
      </c>
    </row>
    <row r="263" spans="1:13" ht="12.75">
      <c r="A263" s="10" t="s">
        <v>369</v>
      </c>
      <c r="B263" s="11">
        <v>0</v>
      </c>
      <c r="C263" s="11">
        <v>0</v>
      </c>
      <c r="D263" s="11">
        <v>4.96550694</v>
      </c>
      <c r="E263" s="11">
        <v>4.96550694</v>
      </c>
      <c r="F263" s="12">
        <v>0.7287199999999999</v>
      </c>
      <c r="G263" s="14">
        <v>11.72536511</v>
      </c>
      <c r="H263" s="11">
        <v>-6.75985817</v>
      </c>
      <c r="I263" s="11">
        <v>-5.40788653</v>
      </c>
      <c r="J263" s="11">
        <v>65.65784046</v>
      </c>
      <c r="K263" s="11">
        <v>-38.50889676</v>
      </c>
      <c r="L263" s="11">
        <v>401.13069864</v>
      </c>
      <c r="M263" s="11">
        <v>422.8717558</v>
      </c>
    </row>
    <row r="264" spans="1:13" ht="12.75">
      <c r="A264" s="15" t="s">
        <v>370</v>
      </c>
      <c r="B264" s="16">
        <v>0</v>
      </c>
      <c r="C264" s="16">
        <v>0</v>
      </c>
      <c r="D264" s="16">
        <v>1.89277752</v>
      </c>
      <c r="E264" s="16">
        <v>1.89277752</v>
      </c>
      <c r="F264" s="17">
        <v>0.27777999999999997</v>
      </c>
      <c r="G264" s="16">
        <v>4.46953509</v>
      </c>
      <c r="H264" s="16">
        <v>-2.57675757</v>
      </c>
      <c r="I264" s="16">
        <v>-2.06140606</v>
      </c>
      <c r="J264" s="16">
        <v>25.14349598</v>
      </c>
      <c r="K264" s="16">
        <v>-15.63637607</v>
      </c>
      <c r="L264" s="16">
        <v>100.5357284</v>
      </c>
      <c r="M264" s="16">
        <v>107.98144225</v>
      </c>
    </row>
    <row r="265" spans="1:13" ht="12.75">
      <c r="A265" s="10" t="s">
        <v>371</v>
      </c>
      <c r="B265" s="11">
        <v>0</v>
      </c>
      <c r="C265" s="11">
        <v>0</v>
      </c>
      <c r="D265" s="11">
        <v>2.92730791</v>
      </c>
      <c r="E265" s="11">
        <v>2.92730791</v>
      </c>
      <c r="F265" s="12">
        <v>0.4296</v>
      </c>
      <c r="G265" s="14">
        <v>6.91243703</v>
      </c>
      <c r="H265" s="11">
        <v>-3.98512912</v>
      </c>
      <c r="I265" s="11">
        <v>-3.18810329</v>
      </c>
      <c r="J265" s="11">
        <v>39.27008625</v>
      </c>
      <c r="K265" s="11">
        <v>-21.34328354</v>
      </c>
      <c r="L265" s="11">
        <v>50.85539819</v>
      </c>
      <c r="M265" s="11">
        <v>65.5940976</v>
      </c>
    </row>
    <row r="266" spans="1:13" ht="12.75">
      <c r="A266" s="10" t="s">
        <v>372</v>
      </c>
      <c r="B266" s="11">
        <v>0</v>
      </c>
      <c r="C266" s="11">
        <v>0</v>
      </c>
      <c r="D266" s="11">
        <v>7.60393995</v>
      </c>
      <c r="E266" s="11">
        <v>7.60393995</v>
      </c>
      <c r="F266" s="12">
        <v>1.11593</v>
      </c>
      <c r="G266" s="14">
        <v>17.95566359</v>
      </c>
      <c r="H266" s="11">
        <v>-10.35172364</v>
      </c>
      <c r="I266" s="11">
        <v>-8.28137891</v>
      </c>
      <c r="J266" s="11">
        <v>56.53546775</v>
      </c>
      <c r="K266" s="11">
        <v>-49.06380365</v>
      </c>
      <c r="L266" s="11">
        <v>-333.28794804</v>
      </c>
      <c r="M266" s="11">
        <v>-334.09766285</v>
      </c>
    </row>
    <row r="267" spans="1:13" ht="12.75">
      <c r="A267" s="15" t="s">
        <v>373</v>
      </c>
      <c r="B267" s="16">
        <v>0</v>
      </c>
      <c r="C267" s="16">
        <v>0</v>
      </c>
      <c r="D267" s="16">
        <v>5.3725552</v>
      </c>
      <c r="E267" s="16">
        <v>5.3725552</v>
      </c>
      <c r="F267" s="17">
        <v>0.78846</v>
      </c>
      <c r="G267" s="16">
        <v>12.68655387</v>
      </c>
      <c r="H267" s="16">
        <v>-7.31399867</v>
      </c>
      <c r="I267" s="16">
        <v>-5.85119894</v>
      </c>
      <c r="J267" s="16">
        <v>70.84509564</v>
      </c>
      <c r="K267" s="16">
        <v>-38.10689868</v>
      </c>
      <c r="L267" s="16">
        <v>-185.91822691</v>
      </c>
      <c r="M267" s="16">
        <v>-159.03122889</v>
      </c>
    </row>
    <row r="268" spans="1:13" ht="12.75">
      <c r="A268" s="10" t="s">
        <v>374</v>
      </c>
      <c r="B268" s="11">
        <v>551.69082126</v>
      </c>
      <c r="C268" s="11">
        <v>0</v>
      </c>
      <c r="D268" s="11">
        <v>3.33370732</v>
      </c>
      <c r="E268" s="11">
        <v>555.02452857</v>
      </c>
      <c r="F268" s="12">
        <v>0.48924000000000006</v>
      </c>
      <c r="G268" s="14">
        <v>7.87209361</v>
      </c>
      <c r="H268" s="11">
        <v>547.15243496</v>
      </c>
      <c r="I268" s="11">
        <v>437.72194797</v>
      </c>
      <c r="J268" s="11">
        <v>44.06529327</v>
      </c>
      <c r="K268" s="11">
        <v>334.07747432</v>
      </c>
      <c r="L268" s="11">
        <v>-7.07530605</v>
      </c>
      <c r="M268" s="11">
        <v>808.78940951</v>
      </c>
    </row>
    <row r="269" spans="1:13" ht="12.75">
      <c r="A269" s="10" t="s">
        <v>375</v>
      </c>
      <c r="B269" s="11">
        <v>0</v>
      </c>
      <c r="C269" s="11">
        <v>0</v>
      </c>
      <c r="D269" s="11">
        <v>3.1918721</v>
      </c>
      <c r="E269" s="11">
        <v>3.1918721</v>
      </c>
      <c r="F269" s="12">
        <v>0.46843</v>
      </c>
      <c r="G269" s="14">
        <v>7.53716916</v>
      </c>
      <c r="H269" s="11">
        <v>-4.34529706</v>
      </c>
      <c r="I269" s="11">
        <v>-3.47623765</v>
      </c>
      <c r="J269" s="11">
        <v>42.79253112</v>
      </c>
      <c r="K269" s="11">
        <v>-15.53684148</v>
      </c>
      <c r="L269" s="11">
        <v>-27.77961527</v>
      </c>
      <c r="M269" s="11">
        <v>-4.00016328</v>
      </c>
    </row>
    <row r="270" spans="1:13" ht="12.75">
      <c r="A270" s="15" t="s">
        <v>376</v>
      </c>
      <c r="B270" s="16">
        <v>0</v>
      </c>
      <c r="C270" s="16">
        <v>0</v>
      </c>
      <c r="D270" s="16">
        <v>9.56833322</v>
      </c>
      <c r="E270" s="16">
        <v>9.56833322</v>
      </c>
      <c r="F270" s="17">
        <v>1.40422</v>
      </c>
      <c r="G270" s="16">
        <v>22.59430946</v>
      </c>
      <c r="H270" s="16">
        <v>-13.02597625</v>
      </c>
      <c r="I270" s="16">
        <v>-10.420781</v>
      </c>
      <c r="J270" s="16">
        <v>17.94937944</v>
      </c>
      <c r="K270" s="16">
        <v>-39.46071868</v>
      </c>
      <c r="L270" s="16">
        <v>-33.76720676</v>
      </c>
      <c r="M270" s="16">
        <v>-65.69932699</v>
      </c>
    </row>
    <row r="271" spans="1:13" ht="12.75">
      <c r="A271" s="10" t="s">
        <v>377</v>
      </c>
      <c r="B271" s="11">
        <v>0</v>
      </c>
      <c r="C271" s="11">
        <v>0</v>
      </c>
      <c r="D271" s="11">
        <v>2.91986666</v>
      </c>
      <c r="E271" s="11">
        <v>2.91986666</v>
      </c>
      <c r="F271" s="12">
        <v>0.42851</v>
      </c>
      <c r="G271" s="14">
        <v>6.89486554</v>
      </c>
      <c r="H271" s="11">
        <v>-3.97499887</v>
      </c>
      <c r="I271" s="11">
        <v>-3.1799991</v>
      </c>
      <c r="J271" s="11">
        <v>39.42247845</v>
      </c>
      <c r="K271" s="11">
        <v>-18.2213361</v>
      </c>
      <c r="L271" s="11">
        <v>-448.51418771</v>
      </c>
      <c r="M271" s="11">
        <v>-430.49304447</v>
      </c>
    </row>
    <row r="272" spans="1:13" ht="12.75">
      <c r="A272" s="10" t="s">
        <v>378</v>
      </c>
      <c r="B272" s="11">
        <v>0</v>
      </c>
      <c r="C272" s="11">
        <v>0</v>
      </c>
      <c r="D272" s="11">
        <v>3.86028376</v>
      </c>
      <c r="E272" s="11">
        <v>3.86028376</v>
      </c>
      <c r="F272" s="12">
        <v>0.56652</v>
      </c>
      <c r="G272" s="14">
        <v>9.11553182</v>
      </c>
      <c r="H272" s="11">
        <v>-5.25524806</v>
      </c>
      <c r="I272" s="11">
        <v>-4.20419845</v>
      </c>
      <c r="J272" s="11">
        <v>-11.35971148</v>
      </c>
      <c r="K272" s="11">
        <v>-26.22686659</v>
      </c>
      <c r="L272" s="11">
        <v>-76.07618437</v>
      </c>
      <c r="M272" s="11">
        <v>-117.86696088</v>
      </c>
    </row>
    <row r="273" spans="1:13" ht="12.75">
      <c r="A273" s="15" t="s">
        <v>379</v>
      </c>
      <c r="B273" s="16">
        <v>0</v>
      </c>
      <c r="C273" s="16">
        <v>0</v>
      </c>
      <c r="D273" s="16">
        <v>8.42473142</v>
      </c>
      <c r="E273" s="16">
        <v>8.42473142</v>
      </c>
      <c r="F273" s="17">
        <v>1.2363899999999999</v>
      </c>
      <c r="G273" s="16">
        <v>19.89385031</v>
      </c>
      <c r="H273" s="16">
        <v>-11.4691189</v>
      </c>
      <c r="I273" s="16">
        <v>-9.17529512</v>
      </c>
      <c r="J273" s="16">
        <v>94.04554162</v>
      </c>
      <c r="K273" s="16">
        <v>-44.59090731</v>
      </c>
      <c r="L273" s="16">
        <v>-712.88589886</v>
      </c>
      <c r="M273" s="16">
        <v>-672.60655966</v>
      </c>
    </row>
    <row r="274" spans="1:13" ht="12.75">
      <c r="A274" s="10" t="s">
        <v>380</v>
      </c>
      <c r="B274" s="11">
        <v>0</v>
      </c>
      <c r="C274" s="11">
        <v>0</v>
      </c>
      <c r="D274" s="11">
        <v>8.41101208</v>
      </c>
      <c r="E274" s="11">
        <v>8.41101208</v>
      </c>
      <c r="F274" s="12">
        <v>1.23437</v>
      </c>
      <c r="G274" s="14">
        <v>19.86145397</v>
      </c>
      <c r="H274" s="11">
        <v>-11.45044189</v>
      </c>
      <c r="I274" s="11">
        <v>-9.16035351</v>
      </c>
      <c r="J274" s="11">
        <v>43.15399561</v>
      </c>
      <c r="K274" s="11">
        <v>-53.94787667</v>
      </c>
      <c r="L274" s="11">
        <v>-458.48697893</v>
      </c>
      <c r="M274" s="11">
        <v>-478.44121351</v>
      </c>
    </row>
    <row r="275" spans="1:13" ht="12.75">
      <c r="A275" s="10" t="s">
        <v>381</v>
      </c>
      <c r="B275" s="11">
        <v>0</v>
      </c>
      <c r="C275" s="11">
        <v>0</v>
      </c>
      <c r="D275" s="11">
        <v>5.90436054</v>
      </c>
      <c r="E275" s="11">
        <v>5.90436054</v>
      </c>
      <c r="F275" s="12">
        <v>0.8664999999999999</v>
      </c>
      <c r="G275" s="14">
        <v>13.94233941</v>
      </c>
      <c r="H275" s="11">
        <v>-8.03797887</v>
      </c>
      <c r="I275" s="11">
        <v>-6.43038309</v>
      </c>
      <c r="J275" s="11">
        <v>82.07890787</v>
      </c>
      <c r="K275" s="11">
        <v>-44.2655261</v>
      </c>
      <c r="L275" s="11">
        <v>689.73315412</v>
      </c>
      <c r="M275" s="11">
        <v>721.11615279</v>
      </c>
    </row>
    <row r="276" spans="1:13" ht="12.75">
      <c r="A276" s="15" t="s">
        <v>382</v>
      </c>
      <c r="B276" s="16">
        <v>0</v>
      </c>
      <c r="C276" s="16">
        <v>0</v>
      </c>
      <c r="D276" s="16">
        <v>5.41259692</v>
      </c>
      <c r="E276" s="16">
        <v>5.41259692</v>
      </c>
      <c r="F276" s="17">
        <v>0.79433</v>
      </c>
      <c r="G276" s="16">
        <v>12.78110691</v>
      </c>
      <c r="H276" s="16">
        <v>-7.36850999</v>
      </c>
      <c r="I276" s="16">
        <v>-5.89480799</v>
      </c>
      <c r="J276" s="16">
        <v>12.81272814</v>
      </c>
      <c r="K276" s="16">
        <v>-36.84692761</v>
      </c>
      <c r="L276" s="16">
        <v>131.98363597</v>
      </c>
      <c r="M276" s="16">
        <v>102.05462851</v>
      </c>
    </row>
    <row r="277" spans="1:13" ht="12.75">
      <c r="A277" s="10" t="s">
        <v>383</v>
      </c>
      <c r="B277" s="11">
        <v>0</v>
      </c>
      <c r="C277" s="11">
        <v>0</v>
      </c>
      <c r="D277" s="11">
        <v>4.9445088</v>
      </c>
      <c r="E277" s="11">
        <v>4.9445088</v>
      </c>
      <c r="F277" s="12">
        <v>0.7256400000000001</v>
      </c>
      <c r="G277" s="14">
        <v>11.67578088</v>
      </c>
      <c r="H277" s="11">
        <v>-6.73127208</v>
      </c>
      <c r="I277" s="11">
        <v>-5.38501766</v>
      </c>
      <c r="J277" s="11">
        <v>66.44820645</v>
      </c>
      <c r="K277" s="11">
        <v>-33.2095779</v>
      </c>
      <c r="L277" s="11">
        <v>99.37578157</v>
      </c>
      <c r="M277" s="11">
        <v>127.22939247</v>
      </c>
    </row>
    <row r="278" spans="1:13" ht="12.75">
      <c r="A278" s="10" t="s">
        <v>384</v>
      </c>
      <c r="B278" s="11">
        <v>0</v>
      </c>
      <c r="C278" s="11">
        <v>0</v>
      </c>
      <c r="D278" s="11">
        <v>5.14112246</v>
      </c>
      <c r="E278" s="11">
        <v>5.14112246</v>
      </c>
      <c r="F278" s="12">
        <v>0.75449</v>
      </c>
      <c r="G278" s="14">
        <v>12.14005713</v>
      </c>
      <c r="H278" s="11">
        <v>-6.99893467</v>
      </c>
      <c r="I278" s="11">
        <v>-5.59914773</v>
      </c>
      <c r="J278" s="11">
        <v>67.46581377</v>
      </c>
      <c r="K278" s="11">
        <v>-31.13827158</v>
      </c>
      <c r="L278" s="11">
        <v>108.73399177</v>
      </c>
      <c r="M278" s="11">
        <v>139.46238623</v>
      </c>
    </row>
    <row r="279" spans="1:13" ht="12.75">
      <c r="A279" s="15" t="s">
        <v>385</v>
      </c>
      <c r="B279" s="16">
        <v>0</v>
      </c>
      <c r="C279" s="16">
        <v>0</v>
      </c>
      <c r="D279" s="16">
        <v>15.18466217</v>
      </c>
      <c r="E279" s="16">
        <v>15.18466217</v>
      </c>
      <c r="F279" s="17">
        <v>2.22845</v>
      </c>
      <c r="G279" s="16">
        <v>35.85650169</v>
      </c>
      <c r="H279" s="16">
        <v>-20.67183952</v>
      </c>
      <c r="I279" s="16">
        <v>-16.53747162</v>
      </c>
      <c r="J279" s="16">
        <v>132.9179303</v>
      </c>
      <c r="K279" s="16">
        <v>-60.0344926</v>
      </c>
      <c r="L279" s="16">
        <v>535.26054009</v>
      </c>
      <c r="M279" s="16">
        <v>591.60650618</v>
      </c>
    </row>
    <row r="280" spans="1:13" ht="12.75">
      <c r="A280" s="10" t="s">
        <v>386</v>
      </c>
      <c r="B280" s="11">
        <v>0</v>
      </c>
      <c r="C280" s="11">
        <v>0</v>
      </c>
      <c r="D280" s="11">
        <v>4.52048025</v>
      </c>
      <c r="E280" s="11">
        <v>4.52048025</v>
      </c>
      <c r="F280" s="12">
        <v>0.66341</v>
      </c>
      <c r="G280" s="14">
        <v>10.67449549</v>
      </c>
      <c r="H280" s="11">
        <v>-6.15401524</v>
      </c>
      <c r="I280" s="11">
        <v>-4.92321219</v>
      </c>
      <c r="J280" s="11">
        <v>-24.08204364</v>
      </c>
      <c r="K280" s="11">
        <v>-25.883721</v>
      </c>
      <c r="L280" s="11">
        <v>151.84911547</v>
      </c>
      <c r="M280" s="11">
        <v>96.96013864</v>
      </c>
    </row>
    <row r="281" spans="1:13" ht="12.75">
      <c r="A281" s="10" t="s">
        <v>387</v>
      </c>
      <c r="B281" s="11">
        <v>0</v>
      </c>
      <c r="C281" s="11">
        <v>0</v>
      </c>
      <c r="D281" s="11">
        <v>7.56858465</v>
      </c>
      <c r="E281" s="11">
        <v>7.56858465</v>
      </c>
      <c r="F281" s="12">
        <v>1.11074</v>
      </c>
      <c r="G281" s="14">
        <v>17.87217688</v>
      </c>
      <c r="H281" s="11">
        <v>-10.30359224</v>
      </c>
      <c r="I281" s="11">
        <v>-8.24287379</v>
      </c>
      <c r="J281" s="11">
        <v>98.88997198</v>
      </c>
      <c r="K281" s="11">
        <v>-52.03072544</v>
      </c>
      <c r="L281" s="11">
        <v>-68.25617234</v>
      </c>
      <c r="M281" s="11">
        <v>-29.63979958</v>
      </c>
    </row>
    <row r="282" spans="1:13" ht="12.75">
      <c r="A282" s="15" t="s">
        <v>388</v>
      </c>
      <c r="B282" s="16">
        <v>0</v>
      </c>
      <c r="C282" s="16">
        <v>0</v>
      </c>
      <c r="D282" s="16">
        <v>9.74923955</v>
      </c>
      <c r="E282" s="16">
        <v>9.74923955</v>
      </c>
      <c r="F282" s="17">
        <v>1.43077</v>
      </c>
      <c r="G282" s="16">
        <v>23.021495</v>
      </c>
      <c r="H282" s="16">
        <v>-13.27225546</v>
      </c>
      <c r="I282" s="16">
        <v>-10.61780437</v>
      </c>
      <c r="J282" s="16">
        <v>-23.71463479</v>
      </c>
      <c r="K282" s="16">
        <v>-50.04734889</v>
      </c>
      <c r="L282" s="16">
        <v>281.62466025</v>
      </c>
      <c r="M282" s="16">
        <v>197.2448722</v>
      </c>
    </row>
    <row r="283" spans="1:13" ht="12.75">
      <c r="A283" s="10" t="s">
        <v>389</v>
      </c>
      <c r="B283" s="11">
        <v>0</v>
      </c>
      <c r="C283" s="11">
        <v>0</v>
      </c>
      <c r="D283" s="11">
        <v>5.07989215</v>
      </c>
      <c r="E283" s="11">
        <v>5.07989215</v>
      </c>
      <c r="F283" s="12">
        <v>0.74551</v>
      </c>
      <c r="G283" s="14">
        <v>11.99547012</v>
      </c>
      <c r="H283" s="11">
        <v>-6.91557797</v>
      </c>
      <c r="I283" s="11">
        <v>-5.53246238</v>
      </c>
      <c r="J283" s="11">
        <v>24.2541524</v>
      </c>
      <c r="K283" s="11">
        <v>-30.80522119</v>
      </c>
      <c r="L283" s="11">
        <v>134.8748675</v>
      </c>
      <c r="M283" s="11">
        <v>122.79133633</v>
      </c>
    </row>
    <row r="284" spans="1:13" ht="12.75">
      <c r="A284" s="10" t="s">
        <v>390</v>
      </c>
      <c r="B284" s="11">
        <v>0</v>
      </c>
      <c r="C284" s="11">
        <v>0</v>
      </c>
      <c r="D284" s="11">
        <v>8.83833971</v>
      </c>
      <c r="E284" s="11">
        <v>8.83833971</v>
      </c>
      <c r="F284" s="12">
        <v>1.29709</v>
      </c>
      <c r="G284" s="14">
        <v>20.87052969</v>
      </c>
      <c r="H284" s="11">
        <v>-12.03218998</v>
      </c>
      <c r="I284" s="11">
        <v>-9.62575199</v>
      </c>
      <c r="J284" s="11">
        <v>114.46208233</v>
      </c>
      <c r="K284" s="11">
        <v>-42.90325885</v>
      </c>
      <c r="L284" s="11">
        <v>20.77067075</v>
      </c>
      <c r="M284" s="11">
        <v>82.70374224</v>
      </c>
    </row>
    <row r="285" spans="1:13" ht="12.75">
      <c r="A285" s="15" t="s">
        <v>391</v>
      </c>
      <c r="B285" s="16">
        <v>0</v>
      </c>
      <c r="C285" s="16">
        <v>0</v>
      </c>
      <c r="D285" s="16">
        <v>2.34853021</v>
      </c>
      <c r="E285" s="16">
        <v>2.34853021</v>
      </c>
      <c r="F285" s="17">
        <v>0.34466</v>
      </c>
      <c r="G285" s="16">
        <v>5.54573269</v>
      </c>
      <c r="H285" s="16">
        <v>-3.19720248</v>
      </c>
      <c r="I285" s="16">
        <v>-2.55776198</v>
      </c>
      <c r="J285" s="16">
        <v>30.62751186</v>
      </c>
      <c r="K285" s="16">
        <v>-15.85574286</v>
      </c>
      <c r="L285" s="16">
        <v>69.44772588</v>
      </c>
      <c r="M285" s="16">
        <v>81.6617329</v>
      </c>
    </row>
    <row r="286" spans="1:13" ht="12.75">
      <c r="A286" s="10" t="s">
        <v>392</v>
      </c>
      <c r="B286" s="11">
        <v>0</v>
      </c>
      <c r="C286" s="11">
        <v>0</v>
      </c>
      <c r="D286" s="11">
        <v>9.99875883</v>
      </c>
      <c r="E286" s="11">
        <v>9.99875883</v>
      </c>
      <c r="F286" s="12">
        <v>1.46738</v>
      </c>
      <c r="G286" s="14">
        <v>23.61070064</v>
      </c>
      <c r="H286" s="11">
        <v>-13.61194181</v>
      </c>
      <c r="I286" s="11">
        <v>-10.88955345</v>
      </c>
      <c r="J286" s="11">
        <v>131.20093826</v>
      </c>
      <c r="K286" s="11">
        <v>-64.43342155</v>
      </c>
      <c r="L286" s="11">
        <v>121.15447414</v>
      </c>
      <c r="M286" s="11">
        <v>177.0324374</v>
      </c>
    </row>
    <row r="287" spans="1:13" ht="12.75">
      <c r="A287" s="10" t="s">
        <v>393</v>
      </c>
      <c r="B287" s="11">
        <v>0</v>
      </c>
      <c r="C287" s="11">
        <v>0</v>
      </c>
      <c r="D287" s="11">
        <v>11.02016782</v>
      </c>
      <c r="E287" s="11">
        <v>11.02016782</v>
      </c>
      <c r="F287" s="12">
        <v>1.61728</v>
      </c>
      <c r="G287" s="14">
        <v>26.02261819</v>
      </c>
      <c r="H287" s="11">
        <v>-15.00245037</v>
      </c>
      <c r="I287" s="11">
        <v>-12.0019603</v>
      </c>
      <c r="J287" s="11">
        <v>29.56115347</v>
      </c>
      <c r="K287" s="11">
        <v>-66.69362264</v>
      </c>
      <c r="L287" s="11">
        <v>-182.63158791</v>
      </c>
      <c r="M287" s="11">
        <v>-231.76601738</v>
      </c>
    </row>
    <row r="288" spans="1:13" ht="13.5" thickBot="1">
      <c r="A288" s="18" t="s">
        <v>367</v>
      </c>
      <c r="B288" s="19">
        <v>551.69082126</v>
      </c>
      <c r="C288" s="19">
        <v>0</v>
      </c>
      <c r="D288" s="19">
        <v>175.76633952</v>
      </c>
      <c r="E288" s="19">
        <v>727.45716078</v>
      </c>
      <c r="F288" s="20">
        <v>25.79488</v>
      </c>
      <c r="G288" s="19">
        <v>415.04815712</v>
      </c>
      <c r="H288" s="19">
        <v>312.40900366</v>
      </c>
      <c r="I288" s="19">
        <v>249.92720293</v>
      </c>
      <c r="J288" s="19">
        <v>1184.63541454</v>
      </c>
      <c r="K288" s="19">
        <v>-671.25532992</v>
      </c>
      <c r="L288" s="19">
        <v>721.8416249</v>
      </c>
      <c r="M288" s="19">
        <v>1485.14891244</v>
      </c>
    </row>
    <row r="289" spans="1:13" ht="12.75">
      <c r="A289" s="10"/>
      <c r="B289" s="11"/>
      <c r="C289" s="11"/>
      <c r="D289" s="11"/>
      <c r="E289" s="11"/>
      <c r="F289" s="12"/>
      <c r="G289" s="14"/>
      <c r="H289" s="11"/>
      <c r="I289" s="11"/>
      <c r="J289" s="11"/>
      <c r="K289" s="11"/>
      <c r="L289" s="11"/>
      <c r="M289" s="11"/>
    </row>
    <row r="290" spans="1:13" ht="12.75">
      <c r="A290" s="10" t="s">
        <v>395</v>
      </c>
      <c r="B290" s="11">
        <v>0</v>
      </c>
      <c r="C290" s="11">
        <v>0</v>
      </c>
      <c r="D290" s="11">
        <v>34.38372647</v>
      </c>
      <c r="E290" s="11">
        <v>34.38372647</v>
      </c>
      <c r="F290" s="12">
        <v>5.04604</v>
      </c>
      <c r="G290" s="14">
        <v>81.19246463</v>
      </c>
      <c r="H290" s="11">
        <v>-46.80873816</v>
      </c>
      <c r="I290" s="11">
        <v>-37.44699053</v>
      </c>
      <c r="J290" s="11">
        <v>55.17346139</v>
      </c>
      <c r="K290" s="11">
        <v>-145.07705412</v>
      </c>
      <c r="L290" s="11">
        <v>1257.31104271</v>
      </c>
      <c r="M290" s="11">
        <v>1129.96045944</v>
      </c>
    </row>
    <row r="291" spans="1:13" ht="12.75">
      <c r="A291" s="10" t="s">
        <v>396</v>
      </c>
      <c r="B291" s="11">
        <v>0</v>
      </c>
      <c r="C291" s="11">
        <v>0</v>
      </c>
      <c r="D291" s="11">
        <v>24.85347955</v>
      </c>
      <c r="E291" s="11">
        <v>24.85347955</v>
      </c>
      <c r="F291" s="12">
        <v>3.64741</v>
      </c>
      <c r="G291" s="14">
        <v>58.68809075</v>
      </c>
      <c r="H291" s="11">
        <v>-33.8346112</v>
      </c>
      <c r="I291" s="11">
        <v>-27.06768896</v>
      </c>
      <c r="J291" s="11">
        <v>39.6803958</v>
      </c>
      <c r="K291" s="11">
        <v>-116.50897544</v>
      </c>
      <c r="L291" s="11">
        <v>781.64825413</v>
      </c>
      <c r="M291" s="11">
        <v>677.75198553</v>
      </c>
    </row>
    <row r="292" spans="1:13" ht="12.75">
      <c r="A292" s="15" t="s">
        <v>397</v>
      </c>
      <c r="B292" s="16">
        <v>0</v>
      </c>
      <c r="C292" s="16">
        <v>0</v>
      </c>
      <c r="D292" s="16">
        <v>56.39061854</v>
      </c>
      <c r="E292" s="16">
        <v>56.39061854</v>
      </c>
      <c r="F292" s="17">
        <v>8.2757</v>
      </c>
      <c r="G292" s="16">
        <v>133.15872862</v>
      </c>
      <c r="H292" s="16">
        <v>-76.76811008</v>
      </c>
      <c r="I292" s="16">
        <v>-61.41448806</v>
      </c>
      <c r="J292" s="16">
        <v>-106.98666491</v>
      </c>
      <c r="K292" s="16">
        <v>-229.75120912</v>
      </c>
      <c r="L292" s="16">
        <v>374.05471528</v>
      </c>
      <c r="M292" s="16">
        <v>-24.09764681</v>
      </c>
    </row>
    <row r="293" spans="1:13" ht="12.75">
      <c r="A293" s="10" t="s">
        <v>398</v>
      </c>
      <c r="B293" s="11">
        <v>0</v>
      </c>
      <c r="C293" s="11">
        <v>0</v>
      </c>
      <c r="D293" s="11">
        <v>6.52124613</v>
      </c>
      <c r="E293" s="11">
        <v>6.52124613</v>
      </c>
      <c r="F293" s="12">
        <v>0.95704</v>
      </c>
      <c r="G293" s="14">
        <v>15.39903029</v>
      </c>
      <c r="H293" s="11">
        <v>-8.87778417</v>
      </c>
      <c r="I293" s="11">
        <v>-7.10222733</v>
      </c>
      <c r="J293" s="11">
        <v>86.78351104</v>
      </c>
      <c r="K293" s="11">
        <v>-42.16454115</v>
      </c>
      <c r="L293" s="11">
        <v>152.09912748</v>
      </c>
      <c r="M293" s="11">
        <v>189.61587004</v>
      </c>
    </row>
    <row r="294" spans="1:13" ht="12.75">
      <c r="A294" s="10" t="s">
        <v>399</v>
      </c>
      <c r="B294" s="11">
        <v>0</v>
      </c>
      <c r="C294" s="11">
        <v>0</v>
      </c>
      <c r="D294" s="11">
        <v>4.5419929</v>
      </c>
      <c r="E294" s="11">
        <v>4.5419929</v>
      </c>
      <c r="F294" s="12">
        <v>0.66657</v>
      </c>
      <c r="G294" s="14">
        <v>10.72529467</v>
      </c>
      <c r="H294" s="11">
        <v>-6.18330177</v>
      </c>
      <c r="I294" s="11">
        <v>-4.94664141</v>
      </c>
      <c r="J294" s="11">
        <v>61.89237717</v>
      </c>
      <c r="K294" s="11">
        <v>-31.18497304</v>
      </c>
      <c r="L294" s="11">
        <v>1068.60992355</v>
      </c>
      <c r="M294" s="11">
        <v>1094.37068627</v>
      </c>
    </row>
    <row r="295" spans="1:13" ht="12.75">
      <c r="A295" s="15" t="s">
        <v>400</v>
      </c>
      <c r="B295" s="16">
        <v>0</v>
      </c>
      <c r="C295" s="16">
        <v>0</v>
      </c>
      <c r="D295" s="16">
        <v>12.52449663</v>
      </c>
      <c r="E295" s="16">
        <v>12.52449663</v>
      </c>
      <c r="F295" s="17">
        <v>1.83805</v>
      </c>
      <c r="G295" s="16">
        <v>29.57488482</v>
      </c>
      <c r="H295" s="16">
        <v>-17.05038819</v>
      </c>
      <c r="I295" s="16">
        <v>-13.64031055</v>
      </c>
      <c r="J295" s="16">
        <v>-59.44375089</v>
      </c>
      <c r="K295" s="16">
        <v>-59.22168014</v>
      </c>
      <c r="L295" s="16">
        <v>4.6263214</v>
      </c>
      <c r="M295" s="16">
        <v>-127.67942019</v>
      </c>
    </row>
    <row r="296" spans="1:13" ht="12.75">
      <c r="A296" s="10" t="s">
        <v>401</v>
      </c>
      <c r="B296" s="11">
        <v>0</v>
      </c>
      <c r="C296" s="11">
        <v>0</v>
      </c>
      <c r="D296" s="11">
        <v>10.26240089</v>
      </c>
      <c r="E296" s="11">
        <v>10.26240089</v>
      </c>
      <c r="F296" s="12">
        <v>1.5060799999999999</v>
      </c>
      <c r="G296" s="14">
        <v>24.23325528</v>
      </c>
      <c r="H296" s="11">
        <v>-13.9708544</v>
      </c>
      <c r="I296" s="11">
        <v>-11.17668352</v>
      </c>
      <c r="J296" s="11">
        <v>114.25950667</v>
      </c>
      <c r="K296" s="11">
        <v>-51.12682797</v>
      </c>
      <c r="L296" s="11">
        <v>207.48333675</v>
      </c>
      <c r="M296" s="11">
        <v>259.43933194</v>
      </c>
    </row>
    <row r="297" spans="1:13" ht="12.75">
      <c r="A297" s="10" t="s">
        <v>402</v>
      </c>
      <c r="B297" s="11">
        <v>0</v>
      </c>
      <c r="C297" s="11">
        <v>0</v>
      </c>
      <c r="D297" s="11">
        <v>6.89861071</v>
      </c>
      <c r="E297" s="11">
        <v>6.89861071</v>
      </c>
      <c r="F297" s="12">
        <v>1.01242</v>
      </c>
      <c r="G297" s="14">
        <v>16.29012512</v>
      </c>
      <c r="H297" s="11">
        <v>-9.39151441</v>
      </c>
      <c r="I297" s="11">
        <v>-7.51321153</v>
      </c>
      <c r="J297" s="11">
        <v>70.23288035</v>
      </c>
      <c r="K297" s="11">
        <v>-32.80718904</v>
      </c>
      <c r="L297" s="11">
        <v>160.50918446</v>
      </c>
      <c r="M297" s="11">
        <v>190.42166425</v>
      </c>
    </row>
    <row r="298" spans="1:13" ht="12.75">
      <c r="A298" s="15" t="s">
        <v>403</v>
      </c>
      <c r="B298" s="16">
        <v>0</v>
      </c>
      <c r="C298" s="16">
        <v>0</v>
      </c>
      <c r="D298" s="16">
        <v>12.96172009</v>
      </c>
      <c r="E298" s="16">
        <v>12.96172009</v>
      </c>
      <c r="F298" s="17">
        <v>1.90222</v>
      </c>
      <c r="G298" s="16">
        <v>30.60732819</v>
      </c>
      <c r="H298" s="16">
        <v>-17.64560809</v>
      </c>
      <c r="I298" s="16">
        <v>-14.11648647</v>
      </c>
      <c r="J298" s="16">
        <v>-16.6859764</v>
      </c>
      <c r="K298" s="16">
        <v>-69.08595481</v>
      </c>
      <c r="L298" s="16">
        <v>222.42667989</v>
      </c>
      <c r="M298" s="16">
        <v>122.53826221</v>
      </c>
    </row>
    <row r="299" spans="1:13" ht="12.75">
      <c r="A299" s="10" t="s">
        <v>404</v>
      </c>
      <c r="B299" s="11">
        <v>0</v>
      </c>
      <c r="C299" s="11">
        <v>0</v>
      </c>
      <c r="D299" s="11">
        <v>15.4577386</v>
      </c>
      <c r="E299" s="11">
        <v>15.4577386</v>
      </c>
      <c r="F299" s="12">
        <v>2.26853</v>
      </c>
      <c r="G299" s="14">
        <v>36.50133431</v>
      </c>
      <c r="H299" s="11">
        <v>-21.04359571</v>
      </c>
      <c r="I299" s="11">
        <v>-16.83487657</v>
      </c>
      <c r="J299" s="11">
        <v>-252.54511838</v>
      </c>
      <c r="K299" s="11">
        <v>-79.39998722</v>
      </c>
      <c r="L299" s="11">
        <v>314.88131683</v>
      </c>
      <c r="M299" s="11">
        <v>-33.89866533</v>
      </c>
    </row>
    <row r="300" spans="1:13" ht="12.75">
      <c r="A300" s="10" t="s">
        <v>405</v>
      </c>
      <c r="B300" s="11">
        <v>545.89371981</v>
      </c>
      <c r="C300" s="11">
        <v>0</v>
      </c>
      <c r="D300" s="11">
        <v>3.85561417</v>
      </c>
      <c r="E300" s="11">
        <v>549.74933397</v>
      </c>
      <c r="F300" s="12">
        <v>0.56584</v>
      </c>
      <c r="G300" s="14">
        <v>9.10450521</v>
      </c>
      <c r="H300" s="11">
        <v>540.64482876</v>
      </c>
      <c r="I300" s="11">
        <v>432.51586301</v>
      </c>
      <c r="J300" s="11">
        <v>348.51114868</v>
      </c>
      <c r="K300" s="11">
        <v>1176.84062135</v>
      </c>
      <c r="L300" s="11">
        <v>240.60817521</v>
      </c>
      <c r="M300" s="11">
        <v>2198.4758082500002</v>
      </c>
    </row>
    <row r="301" spans="1:13" ht="12.75">
      <c r="A301" s="15" t="s">
        <v>406</v>
      </c>
      <c r="B301" s="16">
        <v>0</v>
      </c>
      <c r="C301" s="16">
        <v>0</v>
      </c>
      <c r="D301" s="16">
        <v>3.59555416</v>
      </c>
      <c r="E301" s="16">
        <v>3.59555416</v>
      </c>
      <c r="F301" s="17">
        <v>0.5276700000000001</v>
      </c>
      <c r="G301" s="16">
        <v>8.49040909</v>
      </c>
      <c r="H301" s="16">
        <v>-4.89485494</v>
      </c>
      <c r="I301" s="16">
        <v>-3.91588395</v>
      </c>
      <c r="J301" s="16">
        <v>45.73064575</v>
      </c>
      <c r="K301" s="16">
        <v>-25.5506474</v>
      </c>
      <c r="L301" s="16">
        <v>-116.01636544</v>
      </c>
      <c r="M301" s="16">
        <v>-99.75225104</v>
      </c>
    </row>
    <row r="302" spans="1:13" ht="12.75">
      <c r="A302" s="10" t="s">
        <v>407</v>
      </c>
      <c r="B302" s="11">
        <v>0</v>
      </c>
      <c r="C302" s="11">
        <v>0</v>
      </c>
      <c r="D302" s="11">
        <v>7.44330842</v>
      </c>
      <c r="E302" s="11">
        <v>7.44330842</v>
      </c>
      <c r="F302" s="12">
        <v>1.09236</v>
      </c>
      <c r="G302" s="14">
        <v>17.57635421</v>
      </c>
      <c r="H302" s="11">
        <v>-10.13304579</v>
      </c>
      <c r="I302" s="11">
        <v>-8.10643664</v>
      </c>
      <c r="J302" s="11">
        <v>24.65390477</v>
      </c>
      <c r="K302" s="11">
        <v>-42.79367719</v>
      </c>
      <c r="L302" s="11">
        <v>-425.94776141</v>
      </c>
      <c r="M302" s="11">
        <v>-452.19397047</v>
      </c>
    </row>
    <row r="303" spans="1:13" ht="12.75">
      <c r="A303" s="10" t="s">
        <v>408</v>
      </c>
      <c r="B303" s="11">
        <v>0</v>
      </c>
      <c r="C303" s="11">
        <v>0</v>
      </c>
      <c r="D303" s="11">
        <v>1.82584697</v>
      </c>
      <c r="E303" s="11">
        <v>1.82584697</v>
      </c>
      <c r="F303" s="12">
        <v>0.26796</v>
      </c>
      <c r="G303" s="14">
        <v>4.31148776</v>
      </c>
      <c r="H303" s="11">
        <v>-2.48564078</v>
      </c>
      <c r="I303" s="11">
        <v>-1.98851263</v>
      </c>
      <c r="J303" s="11">
        <v>23.94673306</v>
      </c>
      <c r="K303" s="11">
        <v>-13.46761274</v>
      </c>
      <c r="L303" s="11">
        <v>68.90853552</v>
      </c>
      <c r="M303" s="11">
        <v>77.39914322</v>
      </c>
    </row>
    <row r="304" spans="1:13" ht="12.75">
      <c r="A304" s="15" t="s">
        <v>409</v>
      </c>
      <c r="B304" s="16">
        <v>0</v>
      </c>
      <c r="C304" s="16">
        <v>0</v>
      </c>
      <c r="D304" s="16">
        <v>11.03458242</v>
      </c>
      <c r="E304" s="16">
        <v>11.03458242</v>
      </c>
      <c r="F304" s="17">
        <v>1.6194</v>
      </c>
      <c r="G304" s="16">
        <v>26.0566563</v>
      </c>
      <c r="H304" s="16">
        <v>-15.02207388</v>
      </c>
      <c r="I304" s="16">
        <v>-12.01765911</v>
      </c>
      <c r="J304" s="16">
        <v>70.91093478</v>
      </c>
      <c r="K304" s="16">
        <v>-48.9001837</v>
      </c>
      <c r="L304" s="16">
        <v>-0.88982991</v>
      </c>
      <c r="M304" s="16">
        <v>9.10326206</v>
      </c>
    </row>
    <row r="305" spans="1:13" ht="12.75">
      <c r="A305" s="10" t="s">
        <v>410</v>
      </c>
      <c r="B305" s="11">
        <v>0</v>
      </c>
      <c r="C305" s="11">
        <v>0</v>
      </c>
      <c r="D305" s="11">
        <v>5.9633074</v>
      </c>
      <c r="E305" s="11">
        <v>5.9633074</v>
      </c>
      <c r="F305" s="12">
        <v>0.87516</v>
      </c>
      <c r="G305" s="14">
        <v>14.08153435</v>
      </c>
      <c r="H305" s="11">
        <v>-8.11822695</v>
      </c>
      <c r="I305" s="11">
        <v>-6.49458156</v>
      </c>
      <c r="J305" s="11">
        <v>78.21269189</v>
      </c>
      <c r="K305" s="11">
        <v>110.81482467</v>
      </c>
      <c r="L305" s="11">
        <v>314.52709692</v>
      </c>
      <c r="M305" s="11">
        <v>497.06003192</v>
      </c>
    </row>
    <row r="306" spans="1:13" ht="12.75">
      <c r="A306" s="10" t="s">
        <v>411</v>
      </c>
      <c r="B306" s="11">
        <v>0</v>
      </c>
      <c r="C306" s="11">
        <v>0</v>
      </c>
      <c r="D306" s="11">
        <v>11.2234843</v>
      </c>
      <c r="E306" s="11">
        <v>11.2234843</v>
      </c>
      <c r="F306" s="12">
        <v>1.64712</v>
      </c>
      <c r="G306" s="14">
        <v>26.50272224</v>
      </c>
      <c r="H306" s="11">
        <v>-15.27923794</v>
      </c>
      <c r="I306" s="11">
        <v>-12.22339035</v>
      </c>
      <c r="J306" s="11">
        <v>87.08652905</v>
      </c>
      <c r="K306" s="11">
        <v>-55.22897227</v>
      </c>
      <c r="L306" s="11">
        <v>214.24957913</v>
      </c>
      <c r="M306" s="11">
        <v>233.88374556</v>
      </c>
    </row>
    <row r="307" spans="1:13" ht="12.75">
      <c r="A307" s="15" t="s">
        <v>412</v>
      </c>
      <c r="B307" s="16">
        <v>0</v>
      </c>
      <c r="C307" s="16">
        <v>0</v>
      </c>
      <c r="D307" s="16">
        <v>9.69886474</v>
      </c>
      <c r="E307" s="16">
        <v>9.69886474</v>
      </c>
      <c r="F307" s="17">
        <v>1.42337</v>
      </c>
      <c r="G307" s="16">
        <v>22.90254178</v>
      </c>
      <c r="H307" s="16">
        <v>-13.20367704</v>
      </c>
      <c r="I307" s="16">
        <v>-10.56294164</v>
      </c>
      <c r="J307" s="16">
        <v>125.80009775</v>
      </c>
      <c r="K307" s="16">
        <v>-42.63217795</v>
      </c>
      <c r="L307" s="16">
        <v>210.87835631</v>
      </c>
      <c r="M307" s="16">
        <v>283.48333448</v>
      </c>
    </row>
    <row r="308" spans="1:13" ht="12.75">
      <c r="A308" s="10" t="s">
        <v>413</v>
      </c>
      <c r="B308" s="11">
        <v>0</v>
      </c>
      <c r="C308" s="11">
        <v>0</v>
      </c>
      <c r="D308" s="11">
        <v>13.81028991</v>
      </c>
      <c r="E308" s="11">
        <v>13.81028991</v>
      </c>
      <c r="F308" s="12">
        <v>2.02675</v>
      </c>
      <c r="G308" s="14">
        <v>32.61110968</v>
      </c>
      <c r="H308" s="11">
        <v>-18.80081977</v>
      </c>
      <c r="I308" s="11">
        <v>-15.04065582</v>
      </c>
      <c r="J308" s="11">
        <v>131.75140181</v>
      </c>
      <c r="K308" s="11">
        <v>-73.58574927</v>
      </c>
      <c r="L308" s="11">
        <v>621.02426198</v>
      </c>
      <c r="M308" s="11">
        <v>664.1492587</v>
      </c>
    </row>
    <row r="309" spans="1:13" ht="12.75">
      <c r="A309" s="10" t="s">
        <v>414</v>
      </c>
      <c r="B309" s="11">
        <v>2566.18357488</v>
      </c>
      <c r="C309" s="11">
        <v>0</v>
      </c>
      <c r="D309" s="11">
        <v>12.16898955</v>
      </c>
      <c r="E309" s="11">
        <v>2578.35256443</v>
      </c>
      <c r="F309" s="12">
        <v>1.7858800000000001</v>
      </c>
      <c r="G309" s="14">
        <v>28.7354035</v>
      </c>
      <c r="H309" s="11">
        <v>2549.61716093</v>
      </c>
      <c r="I309" s="11">
        <v>2039.69372874</v>
      </c>
      <c r="J309" s="11">
        <v>1265.43086083</v>
      </c>
      <c r="K309" s="11">
        <v>1118.98198119</v>
      </c>
      <c r="L309" s="11">
        <v>-300.99725354</v>
      </c>
      <c r="M309" s="11">
        <v>4123.10931723</v>
      </c>
    </row>
    <row r="310" spans="1:13" ht="12.75">
      <c r="A310" s="15" t="s">
        <v>415</v>
      </c>
      <c r="B310" s="16">
        <v>0</v>
      </c>
      <c r="C310" s="16">
        <v>0</v>
      </c>
      <c r="D310" s="16">
        <v>12.08720079</v>
      </c>
      <c r="E310" s="16">
        <v>12.08720079</v>
      </c>
      <c r="F310" s="17">
        <v>1.7738800000000001</v>
      </c>
      <c r="G310" s="16">
        <v>28.54227053</v>
      </c>
      <c r="H310" s="16">
        <v>-16.45506974</v>
      </c>
      <c r="I310" s="16">
        <v>-13.16405579</v>
      </c>
      <c r="J310" s="16">
        <v>159.03037649</v>
      </c>
      <c r="K310" s="16">
        <v>-71.89653076</v>
      </c>
      <c r="L310" s="16">
        <v>428.34500724</v>
      </c>
      <c r="M310" s="16">
        <v>502.31479718</v>
      </c>
    </row>
    <row r="311" spans="1:13" ht="12.75">
      <c r="A311" s="10" t="s">
        <v>416</v>
      </c>
      <c r="B311" s="11">
        <v>0</v>
      </c>
      <c r="C311" s="11">
        <v>0</v>
      </c>
      <c r="D311" s="11">
        <v>5.52802577</v>
      </c>
      <c r="E311" s="11">
        <v>5.52802577</v>
      </c>
      <c r="F311" s="12">
        <v>0.81127</v>
      </c>
      <c r="G311" s="14">
        <v>13.05367635</v>
      </c>
      <c r="H311" s="11">
        <v>-7.52565058</v>
      </c>
      <c r="I311" s="11">
        <v>-6.02052046</v>
      </c>
      <c r="J311" s="11">
        <v>75.28649744</v>
      </c>
      <c r="K311" s="11">
        <v>-36.28339949</v>
      </c>
      <c r="L311" s="11">
        <v>-215.83142105</v>
      </c>
      <c r="M311" s="11">
        <v>-182.84884357</v>
      </c>
    </row>
    <row r="312" spans="1:13" ht="12.75">
      <c r="A312" s="10" t="s">
        <v>417</v>
      </c>
      <c r="B312" s="11">
        <v>0</v>
      </c>
      <c r="C312" s="11">
        <v>0</v>
      </c>
      <c r="D312" s="11">
        <v>3.48998794</v>
      </c>
      <c r="E312" s="11">
        <v>3.48998794</v>
      </c>
      <c r="F312" s="12">
        <v>0.51218</v>
      </c>
      <c r="G312" s="14">
        <v>8.24112891</v>
      </c>
      <c r="H312" s="11">
        <v>-4.75114097</v>
      </c>
      <c r="I312" s="11">
        <v>-3.80091278</v>
      </c>
      <c r="J312" s="11">
        <v>45.90856428</v>
      </c>
      <c r="K312" s="11">
        <v>-22.31723352</v>
      </c>
      <c r="L312" s="11">
        <v>327.01422093</v>
      </c>
      <c r="M312" s="11">
        <v>346.80463892</v>
      </c>
    </row>
    <row r="313" spans="1:13" ht="12.75">
      <c r="A313" s="15" t="s">
        <v>418</v>
      </c>
      <c r="B313" s="16">
        <v>0</v>
      </c>
      <c r="C313" s="16">
        <v>0</v>
      </c>
      <c r="D313" s="16">
        <v>2.5261047</v>
      </c>
      <c r="E313" s="16">
        <v>2.5261047</v>
      </c>
      <c r="F313" s="17">
        <v>0.37072</v>
      </c>
      <c r="G313" s="16">
        <v>5.96505056</v>
      </c>
      <c r="H313" s="16">
        <v>-3.43894586</v>
      </c>
      <c r="I313" s="16">
        <v>-2.75115668</v>
      </c>
      <c r="J313" s="16">
        <v>33.63358707</v>
      </c>
      <c r="K313" s="16">
        <v>-18.32746266</v>
      </c>
      <c r="L313" s="16">
        <v>426.78326734</v>
      </c>
      <c r="M313" s="16">
        <v>439.33823507</v>
      </c>
    </row>
    <row r="314" spans="1:13" ht="12.75">
      <c r="A314" s="10" t="s">
        <v>419</v>
      </c>
      <c r="B314" s="11">
        <v>0</v>
      </c>
      <c r="C314" s="11">
        <v>0</v>
      </c>
      <c r="D314" s="11">
        <v>5.01589221</v>
      </c>
      <c r="E314" s="11">
        <v>5.01589221</v>
      </c>
      <c r="F314" s="12">
        <v>0.73612</v>
      </c>
      <c r="G314" s="14">
        <v>11.84434303</v>
      </c>
      <c r="H314" s="11">
        <v>-6.82845082</v>
      </c>
      <c r="I314" s="11">
        <v>-5.46276066</v>
      </c>
      <c r="J314" s="11">
        <v>-76.50539849</v>
      </c>
      <c r="K314" s="11">
        <v>-30.52014643</v>
      </c>
      <c r="L314" s="11">
        <v>15.66099836</v>
      </c>
      <c r="M314" s="11">
        <v>-96.82730722</v>
      </c>
    </row>
    <row r="315" spans="1:13" ht="12.75">
      <c r="A315" s="10" t="s">
        <v>420</v>
      </c>
      <c r="B315" s="11">
        <v>0</v>
      </c>
      <c r="C315" s="11">
        <v>0</v>
      </c>
      <c r="D315" s="11">
        <v>13.84241323</v>
      </c>
      <c r="E315" s="11">
        <v>13.84241323</v>
      </c>
      <c r="F315" s="12">
        <v>2.03147</v>
      </c>
      <c r="G315" s="14">
        <v>32.6869645</v>
      </c>
      <c r="H315" s="11">
        <v>-18.84455127</v>
      </c>
      <c r="I315" s="11">
        <v>-15.07564102</v>
      </c>
      <c r="J315" s="11">
        <v>28.40054963</v>
      </c>
      <c r="K315" s="11">
        <v>-75.24639638</v>
      </c>
      <c r="L315" s="11">
        <v>81.33918193</v>
      </c>
      <c r="M315" s="11">
        <v>19.41769417</v>
      </c>
    </row>
    <row r="316" spans="1:13" ht="12.75">
      <c r="A316" s="15" t="s">
        <v>421</v>
      </c>
      <c r="B316" s="16">
        <v>0</v>
      </c>
      <c r="C316" s="16">
        <v>0</v>
      </c>
      <c r="D316" s="16">
        <v>5.35445427</v>
      </c>
      <c r="E316" s="16">
        <v>5.35445427</v>
      </c>
      <c r="F316" s="17">
        <v>0.7858</v>
      </c>
      <c r="G316" s="16">
        <v>12.643811</v>
      </c>
      <c r="H316" s="16">
        <v>-7.28935673</v>
      </c>
      <c r="I316" s="16">
        <v>-5.83148539</v>
      </c>
      <c r="J316" s="16">
        <v>70.14353034</v>
      </c>
      <c r="K316" s="16">
        <v>-30.39662059</v>
      </c>
      <c r="L316" s="16">
        <v>34.25556215</v>
      </c>
      <c r="M316" s="16">
        <v>68.17098651</v>
      </c>
    </row>
    <row r="317" spans="1:13" ht="12.75">
      <c r="A317" s="10" t="s">
        <v>422</v>
      </c>
      <c r="B317" s="11">
        <v>0</v>
      </c>
      <c r="C317" s="11">
        <v>0</v>
      </c>
      <c r="D317" s="11">
        <v>8.45749937</v>
      </c>
      <c r="E317" s="11">
        <v>8.45749937</v>
      </c>
      <c r="F317" s="12">
        <v>1.24119</v>
      </c>
      <c r="G317" s="14">
        <v>19.97122734</v>
      </c>
      <c r="H317" s="11">
        <v>-11.51372798</v>
      </c>
      <c r="I317" s="11">
        <v>-9.21098238</v>
      </c>
      <c r="J317" s="11">
        <v>111.41651346</v>
      </c>
      <c r="K317" s="11">
        <v>-44.28807947</v>
      </c>
      <c r="L317" s="11">
        <v>483.74185763</v>
      </c>
      <c r="M317" s="11">
        <v>541.65930923</v>
      </c>
    </row>
    <row r="318" spans="1:13" ht="12.75">
      <c r="A318" s="10" t="s">
        <v>423</v>
      </c>
      <c r="B318" s="11">
        <v>0</v>
      </c>
      <c r="C318" s="11">
        <v>0</v>
      </c>
      <c r="D318" s="11">
        <v>8.02291042</v>
      </c>
      <c r="E318" s="11">
        <v>8.02291042</v>
      </c>
      <c r="F318" s="12">
        <v>1.17742</v>
      </c>
      <c r="G318" s="14">
        <v>18.94500503</v>
      </c>
      <c r="H318" s="11">
        <v>-10.9220946</v>
      </c>
      <c r="I318" s="11">
        <v>-8.73767568</v>
      </c>
      <c r="J318" s="11">
        <v>104.26116431</v>
      </c>
      <c r="K318" s="11">
        <v>-36.80208435</v>
      </c>
      <c r="L318" s="11">
        <v>697.90793782</v>
      </c>
      <c r="M318" s="11">
        <v>756.62934209</v>
      </c>
    </row>
    <row r="319" spans="1:13" ht="12.75">
      <c r="A319" s="15" t="s">
        <v>424</v>
      </c>
      <c r="B319" s="16">
        <v>0</v>
      </c>
      <c r="C319" s="16">
        <v>0</v>
      </c>
      <c r="D319" s="16">
        <v>4.55077736</v>
      </c>
      <c r="E319" s="16">
        <v>4.55077736</v>
      </c>
      <c r="F319" s="17">
        <v>0.66786</v>
      </c>
      <c r="G319" s="16">
        <v>10.74603796</v>
      </c>
      <c r="H319" s="16">
        <v>-6.1952606</v>
      </c>
      <c r="I319" s="16">
        <v>-4.95620848</v>
      </c>
      <c r="J319" s="16">
        <v>62.23987291</v>
      </c>
      <c r="K319" s="16">
        <v>-30.91325221</v>
      </c>
      <c r="L319" s="16">
        <v>226.4580154</v>
      </c>
      <c r="M319" s="16">
        <v>252.82842762</v>
      </c>
    </row>
    <row r="320" spans="1:13" ht="12.75">
      <c r="A320" s="10" t="s">
        <v>425</v>
      </c>
      <c r="B320" s="11">
        <v>0</v>
      </c>
      <c r="C320" s="11">
        <v>0</v>
      </c>
      <c r="D320" s="11">
        <v>5.59257106</v>
      </c>
      <c r="E320" s="11">
        <v>5.59257106</v>
      </c>
      <c r="F320" s="12">
        <v>0.82075</v>
      </c>
      <c r="G320" s="14">
        <v>13.20609122</v>
      </c>
      <c r="H320" s="11">
        <v>-7.61352015</v>
      </c>
      <c r="I320" s="11">
        <v>-6.09081612</v>
      </c>
      <c r="J320" s="11">
        <v>75.73520121</v>
      </c>
      <c r="K320" s="11">
        <v>-40.62484918</v>
      </c>
      <c r="L320" s="11">
        <v>-186.16072641</v>
      </c>
      <c r="M320" s="11">
        <v>-157.1411905</v>
      </c>
    </row>
    <row r="321" spans="1:13" ht="12.75">
      <c r="A321" s="10" t="s">
        <v>426</v>
      </c>
      <c r="B321" s="11">
        <v>0</v>
      </c>
      <c r="C321" s="11">
        <v>0</v>
      </c>
      <c r="D321" s="11">
        <v>11.10832473</v>
      </c>
      <c r="E321" s="11">
        <v>11.10832473</v>
      </c>
      <c r="F321" s="12">
        <v>1.63022</v>
      </c>
      <c r="G321" s="14">
        <v>26.23078868</v>
      </c>
      <c r="H321" s="11">
        <v>-15.12246395</v>
      </c>
      <c r="I321" s="11">
        <v>-12.09797116</v>
      </c>
      <c r="J321" s="11">
        <v>-7.40615286</v>
      </c>
      <c r="K321" s="11">
        <v>-54.93204291</v>
      </c>
      <c r="L321" s="11">
        <v>-504.90712815</v>
      </c>
      <c r="M321" s="11">
        <v>-579.34329508</v>
      </c>
    </row>
    <row r="322" spans="1:13" ht="12.75">
      <c r="A322" s="15" t="s">
        <v>427</v>
      </c>
      <c r="B322" s="16">
        <v>0</v>
      </c>
      <c r="C322" s="16">
        <v>0</v>
      </c>
      <c r="D322" s="16">
        <v>10.42608431</v>
      </c>
      <c r="E322" s="16">
        <v>10.42608431</v>
      </c>
      <c r="F322" s="17">
        <v>1.5301</v>
      </c>
      <c r="G322" s="16">
        <v>24.61977129</v>
      </c>
      <c r="H322" s="16">
        <v>-14.19368698</v>
      </c>
      <c r="I322" s="16">
        <v>-11.35494958</v>
      </c>
      <c r="J322" s="16">
        <v>138.74403616</v>
      </c>
      <c r="K322" s="16">
        <v>-62.71977932</v>
      </c>
      <c r="L322" s="16">
        <v>478.24494204</v>
      </c>
      <c r="M322" s="16">
        <v>542.91424931</v>
      </c>
    </row>
    <row r="323" spans="1:13" ht="12.75">
      <c r="A323" s="10" t="s">
        <v>428</v>
      </c>
      <c r="B323" s="11">
        <v>0</v>
      </c>
      <c r="C323" s="11">
        <v>0</v>
      </c>
      <c r="D323" s="11">
        <v>3.96145397</v>
      </c>
      <c r="E323" s="11">
        <v>3.96145397</v>
      </c>
      <c r="F323" s="12">
        <v>0.58137</v>
      </c>
      <c r="G323" s="14">
        <v>9.35443141</v>
      </c>
      <c r="H323" s="11">
        <v>-5.39297745</v>
      </c>
      <c r="I323" s="11">
        <v>-4.31438196</v>
      </c>
      <c r="J323" s="11">
        <v>51.51628855</v>
      </c>
      <c r="K323" s="11">
        <v>-26.44301237</v>
      </c>
      <c r="L323" s="11">
        <v>-69.0498856</v>
      </c>
      <c r="M323" s="11">
        <v>-48.29099138</v>
      </c>
    </row>
    <row r="324" spans="1:13" ht="12.75">
      <c r="A324" s="22" t="s">
        <v>429</v>
      </c>
      <c r="B324" s="14">
        <v>0</v>
      </c>
      <c r="C324" s="14">
        <v>0</v>
      </c>
      <c r="D324" s="14">
        <v>3.44616488</v>
      </c>
      <c r="E324" s="14">
        <v>3.44616488</v>
      </c>
      <c r="F324" s="23">
        <v>0.50575</v>
      </c>
      <c r="G324" s="14">
        <v>8.13764675</v>
      </c>
      <c r="H324" s="14">
        <v>-4.69148187</v>
      </c>
      <c r="I324" s="14">
        <v>-3.7531855</v>
      </c>
      <c r="J324" s="14">
        <v>45.27769325</v>
      </c>
      <c r="K324" s="14">
        <v>-25.02269713</v>
      </c>
      <c r="L324" s="14">
        <v>283.15993038</v>
      </c>
      <c r="M324" s="14">
        <v>299.661741</v>
      </c>
    </row>
    <row r="325" spans="1:13" ht="12.75">
      <c r="A325" s="15" t="s">
        <v>430</v>
      </c>
      <c r="B325" s="16">
        <v>0</v>
      </c>
      <c r="C325" s="16">
        <v>0</v>
      </c>
      <c r="D325" s="16">
        <v>3.89128672</v>
      </c>
      <c r="E325" s="16">
        <v>3.89128672</v>
      </c>
      <c r="F325" s="17">
        <v>0.57107</v>
      </c>
      <c r="G325" s="16">
        <v>9.18874107</v>
      </c>
      <c r="H325" s="16">
        <v>-5.29745435</v>
      </c>
      <c r="I325" s="16">
        <v>-4.23796348</v>
      </c>
      <c r="J325" s="16">
        <v>53.87032058</v>
      </c>
      <c r="K325" s="16">
        <v>-26.63981542</v>
      </c>
      <c r="L325" s="16">
        <v>210.60984541</v>
      </c>
      <c r="M325" s="16">
        <v>233.60238709</v>
      </c>
    </row>
    <row r="326" spans="1:13" ht="12.75">
      <c r="A326" s="22" t="s">
        <v>431</v>
      </c>
      <c r="B326" s="14">
        <v>0</v>
      </c>
      <c r="C326" s="14">
        <v>0</v>
      </c>
      <c r="D326" s="14">
        <v>6.43854155</v>
      </c>
      <c r="E326" s="14">
        <v>6.43854155</v>
      </c>
      <c r="F326" s="23">
        <v>0.9449000000000001</v>
      </c>
      <c r="G326" s="14">
        <v>15.20373476</v>
      </c>
      <c r="H326" s="14">
        <v>-8.7651932</v>
      </c>
      <c r="I326" s="14">
        <v>-7.01215456</v>
      </c>
      <c r="J326" s="14">
        <v>-12.38110247</v>
      </c>
      <c r="K326" s="14">
        <v>-45.19802785</v>
      </c>
      <c r="L326" s="14">
        <v>649.37685767</v>
      </c>
      <c r="M326" s="14">
        <v>584.78557278</v>
      </c>
    </row>
    <row r="327" spans="1:13" ht="13.5" thickBot="1">
      <c r="A327" s="18" t="s">
        <v>394</v>
      </c>
      <c r="B327" s="19">
        <v>3112.07729469</v>
      </c>
      <c r="C327" s="19">
        <v>0</v>
      </c>
      <c r="D327" s="19">
        <v>379.15556584</v>
      </c>
      <c r="E327" s="19">
        <v>3491.23286053</v>
      </c>
      <c r="F327" s="20">
        <v>55.64361</v>
      </c>
      <c r="G327" s="19">
        <v>895.32398121</v>
      </c>
      <c r="H327" s="19">
        <v>2595.90887932</v>
      </c>
      <c r="I327" s="19">
        <v>2076.72710346</v>
      </c>
      <c r="J327" s="19">
        <v>3153.56711207</v>
      </c>
      <c r="K327" s="19">
        <v>569.57858461</v>
      </c>
      <c r="L327" s="19">
        <v>8736.94316033</v>
      </c>
      <c r="M327" s="19">
        <v>14536.81596047</v>
      </c>
    </row>
    <row r="328" spans="1:13" ht="12.75">
      <c r="A328" s="10"/>
      <c r="B328" s="11"/>
      <c r="C328" s="11"/>
      <c r="D328" s="11"/>
      <c r="E328" s="11"/>
      <c r="F328" s="12"/>
      <c r="G328" s="14"/>
      <c r="H328" s="11"/>
      <c r="I328" s="11"/>
      <c r="J328" s="11"/>
      <c r="K328" s="11"/>
      <c r="L328" s="11"/>
      <c r="M328" s="11"/>
    </row>
    <row r="329" spans="1:13" ht="12.75">
      <c r="A329" s="10" t="s">
        <v>433</v>
      </c>
      <c r="B329" s="11">
        <v>0</v>
      </c>
      <c r="C329" s="11">
        <v>-173.91304348</v>
      </c>
      <c r="D329" s="11">
        <v>209.5433885</v>
      </c>
      <c r="E329" s="11">
        <v>35.63034502</v>
      </c>
      <c r="F329" s="12">
        <v>30.75189</v>
      </c>
      <c r="G329" s="14">
        <v>494.80803588</v>
      </c>
      <c r="H329" s="11">
        <v>-459.17769086</v>
      </c>
      <c r="I329" s="11">
        <v>-367.34215269</v>
      </c>
      <c r="J329" s="11">
        <v>-1714.11887622</v>
      </c>
      <c r="K329" s="11">
        <v>-778.54774592</v>
      </c>
      <c r="L329" s="11">
        <v>-13471.55270312</v>
      </c>
      <c r="M329" s="11">
        <v>-16331.56147794</v>
      </c>
    </row>
    <row r="330" spans="1:13" ht="12.75">
      <c r="A330" s="10" t="s">
        <v>434</v>
      </c>
      <c r="B330" s="11">
        <v>0</v>
      </c>
      <c r="C330" s="11">
        <v>0</v>
      </c>
      <c r="D330" s="11">
        <v>6.59598416</v>
      </c>
      <c r="E330" s="11">
        <v>6.59598416</v>
      </c>
      <c r="F330" s="12">
        <v>0.968</v>
      </c>
      <c r="G330" s="14">
        <v>15.57551393</v>
      </c>
      <c r="H330" s="11">
        <v>-8.97952977</v>
      </c>
      <c r="I330" s="11">
        <v>-7.18362382</v>
      </c>
      <c r="J330" s="11">
        <v>56.75015348</v>
      </c>
      <c r="K330" s="11">
        <v>-32.97999864</v>
      </c>
      <c r="L330" s="11">
        <v>109.0583181</v>
      </c>
      <c r="M330" s="11">
        <v>125.64484912</v>
      </c>
    </row>
    <row r="331" spans="1:13" ht="12.75">
      <c r="A331" s="15" t="s">
        <v>435</v>
      </c>
      <c r="B331" s="16">
        <v>0</v>
      </c>
      <c r="C331" s="16">
        <v>0</v>
      </c>
      <c r="D331" s="16">
        <v>2.40027762</v>
      </c>
      <c r="E331" s="16">
        <v>2.40027762</v>
      </c>
      <c r="F331" s="17">
        <v>0.35226</v>
      </c>
      <c r="G331" s="16">
        <v>5.66792712</v>
      </c>
      <c r="H331" s="16">
        <v>-3.2676495</v>
      </c>
      <c r="I331" s="16">
        <v>-2.6141196</v>
      </c>
      <c r="J331" s="16">
        <v>30.53435658</v>
      </c>
      <c r="K331" s="16">
        <v>-18.67327331</v>
      </c>
      <c r="L331" s="16">
        <v>-73.14150001</v>
      </c>
      <c r="M331" s="16">
        <v>-63.89453633</v>
      </c>
    </row>
    <row r="332" spans="1:13" ht="12.75">
      <c r="A332" s="10" t="s">
        <v>436</v>
      </c>
      <c r="B332" s="11">
        <v>0</v>
      </c>
      <c r="C332" s="11">
        <v>0</v>
      </c>
      <c r="D332" s="11">
        <v>7.07896343</v>
      </c>
      <c r="E332" s="11">
        <v>7.07896343</v>
      </c>
      <c r="F332" s="12">
        <v>1.03889</v>
      </c>
      <c r="G332" s="14">
        <v>16.71600339</v>
      </c>
      <c r="H332" s="11">
        <v>-9.63703996</v>
      </c>
      <c r="I332" s="11">
        <v>-7.70963197</v>
      </c>
      <c r="J332" s="11">
        <v>94.61881295</v>
      </c>
      <c r="K332" s="11">
        <v>-47.60474139</v>
      </c>
      <c r="L332" s="11">
        <v>21.19476369</v>
      </c>
      <c r="M332" s="11">
        <v>60.49920328</v>
      </c>
    </row>
    <row r="333" spans="1:13" ht="12.75">
      <c r="A333" s="10" t="s">
        <v>437</v>
      </c>
      <c r="B333" s="11">
        <v>0</v>
      </c>
      <c r="C333" s="11">
        <v>0</v>
      </c>
      <c r="D333" s="11">
        <v>7.10232168</v>
      </c>
      <c r="E333" s="11">
        <v>7.10232168</v>
      </c>
      <c r="F333" s="12">
        <v>1.04231</v>
      </c>
      <c r="G333" s="14">
        <v>16.7711607</v>
      </c>
      <c r="H333" s="11">
        <v>-9.66883902</v>
      </c>
      <c r="I333" s="11">
        <v>-7.73507121</v>
      </c>
      <c r="J333" s="11">
        <v>93.52368521</v>
      </c>
      <c r="K333" s="11">
        <v>-46.42992059</v>
      </c>
      <c r="L333" s="11">
        <v>667.22482398</v>
      </c>
      <c r="M333" s="11">
        <v>706.58351739</v>
      </c>
    </row>
    <row r="334" spans="1:13" ht="12.75">
      <c r="A334" s="15" t="s">
        <v>438</v>
      </c>
      <c r="B334" s="16">
        <v>0</v>
      </c>
      <c r="C334" s="16">
        <v>0</v>
      </c>
      <c r="D334" s="16">
        <v>7.69589879</v>
      </c>
      <c r="E334" s="16">
        <v>7.69589879</v>
      </c>
      <c r="F334" s="17">
        <v>1.1294199999999999</v>
      </c>
      <c r="G334" s="16">
        <v>18.1728118</v>
      </c>
      <c r="H334" s="16">
        <v>-10.47691301</v>
      </c>
      <c r="I334" s="16">
        <v>-8.38153041</v>
      </c>
      <c r="J334" s="16">
        <v>100.94226831</v>
      </c>
      <c r="K334" s="16">
        <v>-38.48826541</v>
      </c>
      <c r="L334" s="16">
        <v>321.7340805</v>
      </c>
      <c r="M334" s="16">
        <v>375.80655298</v>
      </c>
    </row>
    <row r="335" spans="1:13" ht="12.75">
      <c r="A335" s="10" t="s">
        <v>439</v>
      </c>
      <c r="B335" s="11">
        <v>0</v>
      </c>
      <c r="C335" s="11">
        <v>0</v>
      </c>
      <c r="D335" s="11">
        <v>3.70881045</v>
      </c>
      <c r="E335" s="11">
        <v>3.70881045</v>
      </c>
      <c r="F335" s="12">
        <v>0.54429</v>
      </c>
      <c r="G335" s="14">
        <v>8.75784833</v>
      </c>
      <c r="H335" s="11">
        <v>-5.04903788</v>
      </c>
      <c r="I335" s="11">
        <v>-4.0392303</v>
      </c>
      <c r="J335" s="11">
        <v>49.18652641</v>
      </c>
      <c r="K335" s="11">
        <v>-29.53264546</v>
      </c>
      <c r="L335" s="11">
        <v>75.26085365</v>
      </c>
      <c r="M335" s="11">
        <v>90.87550431</v>
      </c>
    </row>
    <row r="336" spans="1:13" ht="12.75">
      <c r="A336" s="10" t="s">
        <v>440</v>
      </c>
      <c r="B336" s="11">
        <v>0</v>
      </c>
      <c r="C336" s="11">
        <v>0</v>
      </c>
      <c r="D336" s="11">
        <v>10.71873241</v>
      </c>
      <c r="E336" s="11">
        <v>10.71873241</v>
      </c>
      <c r="F336" s="12">
        <v>1.57305</v>
      </c>
      <c r="G336" s="14">
        <v>25.31081972</v>
      </c>
      <c r="H336" s="11">
        <v>-14.59208731</v>
      </c>
      <c r="I336" s="11">
        <v>-11.67366985</v>
      </c>
      <c r="J336" s="11">
        <v>144.52523106</v>
      </c>
      <c r="K336" s="11">
        <v>-68.18848904</v>
      </c>
      <c r="L336" s="11">
        <v>36.43208584</v>
      </c>
      <c r="M336" s="11">
        <v>101.09515802</v>
      </c>
    </row>
    <row r="337" spans="1:13" ht="12.75">
      <c r="A337" s="15" t="s">
        <v>441</v>
      </c>
      <c r="B337" s="16">
        <v>0</v>
      </c>
      <c r="C337" s="16">
        <v>0</v>
      </c>
      <c r="D337" s="16">
        <v>7.44441319</v>
      </c>
      <c r="E337" s="16">
        <v>7.44441319</v>
      </c>
      <c r="F337" s="17">
        <v>1.09252</v>
      </c>
      <c r="G337" s="16">
        <v>17.57896297</v>
      </c>
      <c r="H337" s="16">
        <v>-10.13454979</v>
      </c>
      <c r="I337" s="16">
        <v>-8.10763983</v>
      </c>
      <c r="J337" s="16">
        <v>100.74983016</v>
      </c>
      <c r="K337" s="16">
        <v>-45.28819848</v>
      </c>
      <c r="L337" s="16">
        <v>670.19790262</v>
      </c>
      <c r="M337" s="16">
        <v>717.55189446</v>
      </c>
    </row>
    <row r="338" spans="1:13" ht="12.75">
      <c r="A338" s="10" t="s">
        <v>442</v>
      </c>
      <c r="B338" s="11">
        <v>0</v>
      </c>
      <c r="C338" s="11">
        <v>0</v>
      </c>
      <c r="D338" s="11">
        <v>5.88344309</v>
      </c>
      <c r="E338" s="11">
        <v>5.88344309</v>
      </c>
      <c r="F338" s="12">
        <v>0.86343</v>
      </c>
      <c r="G338" s="14">
        <v>13.89294571</v>
      </c>
      <c r="H338" s="11">
        <v>-8.00950262</v>
      </c>
      <c r="I338" s="11">
        <v>-6.4076021</v>
      </c>
      <c r="J338" s="11">
        <v>79.2833086</v>
      </c>
      <c r="K338" s="11">
        <v>-39.91374971</v>
      </c>
      <c r="L338" s="11">
        <v>-139.93566757</v>
      </c>
      <c r="M338" s="11">
        <v>-106.97371078</v>
      </c>
    </row>
    <row r="339" spans="1:13" ht="12.75">
      <c r="A339" s="10" t="s">
        <v>443</v>
      </c>
      <c r="B339" s="11">
        <v>0</v>
      </c>
      <c r="C339" s="11">
        <v>0</v>
      </c>
      <c r="D339" s="11">
        <v>2.35687733</v>
      </c>
      <c r="E339" s="11">
        <v>2.35687733</v>
      </c>
      <c r="F339" s="12">
        <v>0.34589000000000003</v>
      </c>
      <c r="G339" s="14">
        <v>5.56544327</v>
      </c>
      <c r="H339" s="11">
        <v>-3.20856594</v>
      </c>
      <c r="I339" s="11">
        <v>-2.56685275</v>
      </c>
      <c r="J339" s="11">
        <v>31.21999921</v>
      </c>
      <c r="K339" s="11">
        <v>-19.18771904</v>
      </c>
      <c r="L339" s="11">
        <v>32.14403227</v>
      </c>
      <c r="M339" s="11">
        <v>41.60945968</v>
      </c>
    </row>
    <row r="340" spans="1:13" ht="12.75">
      <c r="A340" s="15" t="s">
        <v>444</v>
      </c>
      <c r="B340" s="16">
        <v>0</v>
      </c>
      <c r="C340" s="16">
        <v>0</v>
      </c>
      <c r="D340" s="16">
        <v>2.29475684</v>
      </c>
      <c r="E340" s="16">
        <v>2.29475684</v>
      </c>
      <c r="F340" s="17">
        <v>0.33677</v>
      </c>
      <c r="G340" s="16">
        <v>5.41875423</v>
      </c>
      <c r="H340" s="16">
        <v>-3.1239974</v>
      </c>
      <c r="I340" s="16">
        <v>-2.49919792</v>
      </c>
      <c r="J340" s="16">
        <v>30.32151383</v>
      </c>
      <c r="K340" s="16">
        <v>-17.38867673</v>
      </c>
      <c r="L340" s="16">
        <v>85.42453221</v>
      </c>
      <c r="M340" s="16">
        <v>95.85817139</v>
      </c>
    </row>
    <row r="341" spans="1:13" ht="12.75">
      <c r="A341" s="10" t="s">
        <v>445</v>
      </c>
      <c r="B341" s="11">
        <v>0</v>
      </c>
      <c r="C341" s="11">
        <v>0</v>
      </c>
      <c r="D341" s="11">
        <v>10.01562289</v>
      </c>
      <c r="E341" s="11">
        <v>10.01562289</v>
      </c>
      <c r="F341" s="12">
        <v>1.46986</v>
      </c>
      <c r="G341" s="14">
        <v>23.65052281</v>
      </c>
      <c r="H341" s="11">
        <v>-13.63489992</v>
      </c>
      <c r="I341" s="11">
        <v>-10.90791994</v>
      </c>
      <c r="J341" s="11">
        <v>103.26680156</v>
      </c>
      <c r="K341" s="11">
        <v>-54.031607</v>
      </c>
      <c r="L341" s="11">
        <v>-39.72483557</v>
      </c>
      <c r="M341" s="11">
        <v>-1.39756095</v>
      </c>
    </row>
    <row r="342" spans="1:13" ht="12.75">
      <c r="A342" s="10" t="s">
        <v>446</v>
      </c>
      <c r="B342" s="11">
        <v>0</v>
      </c>
      <c r="C342" s="11">
        <v>0</v>
      </c>
      <c r="D342" s="11">
        <v>4.9270995</v>
      </c>
      <c r="E342" s="11">
        <v>4.9270995</v>
      </c>
      <c r="F342" s="12">
        <v>0.72308</v>
      </c>
      <c r="G342" s="14">
        <v>11.6346712</v>
      </c>
      <c r="H342" s="11">
        <v>-6.7075717</v>
      </c>
      <c r="I342" s="11">
        <v>-5.36605736</v>
      </c>
      <c r="J342" s="11">
        <v>64.37155558</v>
      </c>
      <c r="K342" s="11">
        <v>-33.18982339</v>
      </c>
      <c r="L342" s="11">
        <v>-106.64073259</v>
      </c>
      <c r="M342" s="11">
        <v>-80.82505775</v>
      </c>
    </row>
    <row r="343" spans="1:13" ht="12.75">
      <c r="A343" s="15" t="s">
        <v>447</v>
      </c>
      <c r="B343" s="16">
        <v>0</v>
      </c>
      <c r="C343" s="16">
        <v>0</v>
      </c>
      <c r="D343" s="16">
        <v>7.60825871</v>
      </c>
      <c r="E343" s="16">
        <v>7.60825871</v>
      </c>
      <c r="F343" s="17">
        <v>1.11656</v>
      </c>
      <c r="G343" s="16">
        <v>17.96586176</v>
      </c>
      <c r="H343" s="16">
        <v>-10.35760304</v>
      </c>
      <c r="I343" s="16">
        <v>-8.28608243</v>
      </c>
      <c r="J343" s="16">
        <v>100.84416194</v>
      </c>
      <c r="K343" s="16">
        <v>782.14511167</v>
      </c>
      <c r="L343" s="16">
        <v>-96.53892376</v>
      </c>
      <c r="M343" s="16">
        <v>778.16426741</v>
      </c>
    </row>
    <row r="344" spans="1:13" ht="12.75">
      <c r="A344" s="10" t="s">
        <v>448</v>
      </c>
      <c r="B344" s="11">
        <v>0</v>
      </c>
      <c r="C344" s="11">
        <v>0</v>
      </c>
      <c r="D344" s="11">
        <v>15.55927009</v>
      </c>
      <c r="E344" s="11">
        <v>15.55927009</v>
      </c>
      <c r="F344" s="12">
        <v>2.28343</v>
      </c>
      <c r="G344" s="14">
        <v>36.74108704</v>
      </c>
      <c r="H344" s="11">
        <v>-21.18181694</v>
      </c>
      <c r="I344" s="11">
        <v>-16.94545356</v>
      </c>
      <c r="J344" s="11">
        <v>11.70564753</v>
      </c>
      <c r="K344" s="11">
        <v>-72.50352488</v>
      </c>
      <c r="L344" s="11">
        <v>625.17096486</v>
      </c>
      <c r="M344" s="11">
        <v>547.42763396</v>
      </c>
    </row>
    <row r="345" spans="1:13" ht="12.75">
      <c r="A345" s="10" t="s">
        <v>63</v>
      </c>
      <c r="B345" s="11">
        <v>0</v>
      </c>
      <c r="C345" s="11">
        <v>0</v>
      </c>
      <c r="D345" s="11">
        <v>9.20521393</v>
      </c>
      <c r="E345" s="11">
        <v>9.20521393</v>
      </c>
      <c r="F345" s="12">
        <v>1.35093</v>
      </c>
      <c r="G345" s="14">
        <v>21.73685296</v>
      </c>
      <c r="H345" s="11">
        <v>-12.53163903</v>
      </c>
      <c r="I345" s="11">
        <v>-10.02531122</v>
      </c>
      <c r="J345" s="11">
        <v>-59.99117253</v>
      </c>
      <c r="K345" s="11">
        <v>-53.1202709</v>
      </c>
      <c r="L345" s="11">
        <v>-48.77081229</v>
      </c>
      <c r="M345" s="11">
        <v>-171.90756694</v>
      </c>
    </row>
    <row r="346" spans="1:13" ht="12.75">
      <c r="A346" s="15" t="s">
        <v>64</v>
      </c>
      <c r="B346" s="16">
        <v>0</v>
      </c>
      <c r="C346" s="16">
        <v>0</v>
      </c>
      <c r="D346" s="16">
        <v>3.99790721</v>
      </c>
      <c r="E346" s="16">
        <v>3.99790721</v>
      </c>
      <c r="F346" s="17">
        <v>0.58672</v>
      </c>
      <c r="G346" s="16">
        <v>9.44051075</v>
      </c>
      <c r="H346" s="16">
        <v>-5.44260355</v>
      </c>
      <c r="I346" s="16">
        <v>-4.35408284</v>
      </c>
      <c r="J346" s="16">
        <v>53.2561358</v>
      </c>
      <c r="K346" s="16">
        <v>-28.61312655</v>
      </c>
      <c r="L346" s="16">
        <v>64.42174648</v>
      </c>
      <c r="M346" s="16">
        <v>84.71067289</v>
      </c>
    </row>
    <row r="347" spans="1:13" ht="12.75">
      <c r="A347" s="10" t="s">
        <v>65</v>
      </c>
      <c r="B347" s="11">
        <v>0</v>
      </c>
      <c r="C347" s="11">
        <v>0</v>
      </c>
      <c r="D347" s="11">
        <v>9.92602917</v>
      </c>
      <c r="E347" s="11">
        <v>9.92602917</v>
      </c>
      <c r="F347" s="12">
        <v>1.45671</v>
      </c>
      <c r="G347" s="14">
        <v>23.43895951</v>
      </c>
      <c r="H347" s="11">
        <v>-13.51293034</v>
      </c>
      <c r="I347" s="11">
        <v>-10.81034427</v>
      </c>
      <c r="J347" s="11">
        <v>3.89595674</v>
      </c>
      <c r="K347" s="11">
        <v>-59.80954407</v>
      </c>
      <c r="L347" s="11">
        <v>203.03076707</v>
      </c>
      <c r="M347" s="11">
        <v>136.30683547</v>
      </c>
    </row>
    <row r="348" spans="1:13" ht="12.75">
      <c r="A348" s="10" t="s">
        <v>66</v>
      </c>
      <c r="B348" s="11">
        <v>0</v>
      </c>
      <c r="C348" s="11">
        <v>0</v>
      </c>
      <c r="D348" s="11">
        <v>20.23651056</v>
      </c>
      <c r="E348" s="11">
        <v>20.23651056</v>
      </c>
      <c r="F348" s="12">
        <v>2.96984</v>
      </c>
      <c r="G348" s="14">
        <v>47.78575031</v>
      </c>
      <c r="H348" s="11">
        <v>-27.54923975</v>
      </c>
      <c r="I348" s="11">
        <v>-22.0393918</v>
      </c>
      <c r="J348" s="11">
        <v>209.44690046</v>
      </c>
      <c r="K348" s="11">
        <v>-94.35359438</v>
      </c>
      <c r="L348" s="11">
        <v>593.1944663</v>
      </c>
      <c r="M348" s="11">
        <v>686.24838057</v>
      </c>
    </row>
    <row r="349" spans="1:13" ht="12.75">
      <c r="A349" s="15" t="s">
        <v>67</v>
      </c>
      <c r="B349" s="16">
        <v>0</v>
      </c>
      <c r="C349" s="16">
        <v>0</v>
      </c>
      <c r="D349" s="16">
        <v>8.94404026</v>
      </c>
      <c r="E349" s="16">
        <v>8.94404026</v>
      </c>
      <c r="F349" s="17">
        <v>1.3126</v>
      </c>
      <c r="G349" s="16">
        <v>21.12012709</v>
      </c>
      <c r="H349" s="16">
        <v>-12.17608682</v>
      </c>
      <c r="I349" s="16">
        <v>-9.74086946</v>
      </c>
      <c r="J349" s="16">
        <v>35.97953931</v>
      </c>
      <c r="K349" s="16">
        <v>-43.3639389</v>
      </c>
      <c r="L349" s="16">
        <v>380.39965128</v>
      </c>
      <c r="M349" s="16">
        <v>363.27438223</v>
      </c>
    </row>
    <row r="350" spans="1:13" ht="12.75">
      <c r="A350" s="10" t="s">
        <v>68</v>
      </c>
      <c r="B350" s="11">
        <v>4100.48309179</v>
      </c>
      <c r="C350" s="11">
        <v>0</v>
      </c>
      <c r="D350" s="11">
        <v>7.81543376</v>
      </c>
      <c r="E350" s="11">
        <v>4108.29852555</v>
      </c>
      <c r="F350" s="12">
        <v>1.14697</v>
      </c>
      <c r="G350" s="14">
        <v>18.45507729</v>
      </c>
      <c r="H350" s="11">
        <v>4089.84344826</v>
      </c>
      <c r="I350" s="11">
        <v>3271.87475861</v>
      </c>
      <c r="J350" s="11">
        <v>363.0235948</v>
      </c>
      <c r="K350" s="11">
        <v>2557.86403334</v>
      </c>
      <c r="L350" s="11">
        <v>36.35336562</v>
      </c>
      <c r="M350" s="11">
        <v>6229.11575236</v>
      </c>
    </row>
    <row r="351" spans="1:13" ht="12.75">
      <c r="A351" s="10" t="s">
        <v>69</v>
      </c>
      <c r="B351" s="11">
        <v>0</v>
      </c>
      <c r="C351" s="11">
        <v>0</v>
      </c>
      <c r="D351" s="11">
        <v>16.87117769</v>
      </c>
      <c r="E351" s="11">
        <v>16.87117769</v>
      </c>
      <c r="F351" s="12">
        <v>2.47596</v>
      </c>
      <c r="G351" s="14">
        <v>39.8389773</v>
      </c>
      <c r="H351" s="11">
        <v>-22.9677996</v>
      </c>
      <c r="I351" s="11">
        <v>-18.37423968</v>
      </c>
      <c r="J351" s="11">
        <v>139.2174954</v>
      </c>
      <c r="K351" s="11">
        <v>-65.03043265</v>
      </c>
      <c r="L351" s="11">
        <v>649.18343552</v>
      </c>
      <c r="M351" s="11">
        <v>704.99625859</v>
      </c>
    </row>
    <row r="352" spans="1:13" ht="12.75">
      <c r="A352" s="15" t="s">
        <v>70</v>
      </c>
      <c r="B352" s="16">
        <v>0</v>
      </c>
      <c r="C352" s="16">
        <v>0</v>
      </c>
      <c r="D352" s="16">
        <v>6.91303221</v>
      </c>
      <c r="E352" s="16">
        <v>6.91303221</v>
      </c>
      <c r="F352" s="17">
        <v>1.01453</v>
      </c>
      <c r="G352" s="16">
        <v>16.32417951</v>
      </c>
      <c r="H352" s="16">
        <v>-9.4111473</v>
      </c>
      <c r="I352" s="16">
        <v>-7.52891784</v>
      </c>
      <c r="J352" s="16">
        <v>64.39292753</v>
      </c>
      <c r="K352" s="16">
        <v>-44.53854849</v>
      </c>
      <c r="L352" s="16">
        <v>108.66969367</v>
      </c>
      <c r="M352" s="16">
        <v>120.99515487</v>
      </c>
    </row>
    <row r="353" spans="1:13" ht="12.75">
      <c r="A353" s="10" t="s">
        <v>71</v>
      </c>
      <c r="B353" s="11">
        <v>0</v>
      </c>
      <c r="C353" s="11">
        <v>0</v>
      </c>
      <c r="D353" s="11">
        <v>1.73729364</v>
      </c>
      <c r="E353" s="11">
        <v>1.73729364</v>
      </c>
      <c r="F353" s="12">
        <v>0.25495999999999996</v>
      </c>
      <c r="G353" s="14">
        <v>4.10238119</v>
      </c>
      <c r="H353" s="11">
        <v>-2.36508755</v>
      </c>
      <c r="I353" s="11">
        <v>-1.89207004</v>
      </c>
      <c r="J353" s="11">
        <v>22.96659726</v>
      </c>
      <c r="K353" s="11">
        <v>-12.55108412</v>
      </c>
      <c r="L353" s="11">
        <v>-152.98011221</v>
      </c>
      <c r="M353" s="11">
        <v>-144.45666911</v>
      </c>
    </row>
    <row r="354" spans="1:13" ht="13.5" thickBot="1">
      <c r="A354" s="18" t="s">
        <v>432</v>
      </c>
      <c r="B354" s="19">
        <v>4100.48309179</v>
      </c>
      <c r="C354" s="19">
        <v>-173.91304348</v>
      </c>
      <c r="D354" s="19">
        <v>396.58075712</v>
      </c>
      <c r="E354" s="19">
        <v>4323.15080543</v>
      </c>
      <c r="F354" s="20">
        <v>58.20087</v>
      </c>
      <c r="G354" s="19">
        <v>936.47118576</v>
      </c>
      <c r="H354" s="19">
        <v>3386.67961967</v>
      </c>
      <c r="I354" s="19">
        <v>2709.34369573</v>
      </c>
      <c r="J354" s="19">
        <v>209.91295098</v>
      </c>
      <c r="K354" s="19">
        <v>1596.68022595</v>
      </c>
      <c r="L354" s="19">
        <v>-9450.18980348</v>
      </c>
      <c r="M354" s="19">
        <v>-4934.25293082</v>
      </c>
    </row>
    <row r="355" spans="1:13" ht="12.75">
      <c r="A355" s="10"/>
      <c r="B355" s="11"/>
      <c r="C355" s="11"/>
      <c r="D355" s="11"/>
      <c r="E355" s="11"/>
      <c r="F355" s="12"/>
      <c r="G355" s="14"/>
      <c r="H355" s="11"/>
      <c r="I355" s="11"/>
      <c r="J355" s="11"/>
      <c r="K355" s="11"/>
      <c r="L355" s="11"/>
      <c r="M355" s="11"/>
    </row>
    <row r="356" spans="1:13" ht="12.75">
      <c r="A356" s="10" t="s">
        <v>73</v>
      </c>
      <c r="B356" s="11">
        <v>0</v>
      </c>
      <c r="C356" s="11">
        <v>0</v>
      </c>
      <c r="D356" s="11">
        <v>30.84974308</v>
      </c>
      <c r="E356" s="11">
        <v>30.84974308</v>
      </c>
      <c r="F356" s="12">
        <v>4.52741</v>
      </c>
      <c r="G356" s="14">
        <v>72.84744648</v>
      </c>
      <c r="H356" s="11">
        <v>-41.9977034</v>
      </c>
      <c r="I356" s="11">
        <v>-33.59816272</v>
      </c>
      <c r="J356" s="11">
        <v>323.801121</v>
      </c>
      <c r="K356" s="11">
        <v>-156.35804867</v>
      </c>
      <c r="L356" s="11">
        <v>886.15439559</v>
      </c>
      <c r="M356" s="11">
        <v>1019.9993052</v>
      </c>
    </row>
    <row r="357" spans="1:13" ht="12.75">
      <c r="A357" s="10" t="s">
        <v>74</v>
      </c>
      <c r="B357" s="11">
        <v>0</v>
      </c>
      <c r="C357" s="11">
        <v>0</v>
      </c>
      <c r="D357" s="11">
        <v>19.01802687</v>
      </c>
      <c r="E357" s="11">
        <v>19.01802687</v>
      </c>
      <c r="F357" s="12">
        <v>2.79102</v>
      </c>
      <c r="G357" s="14">
        <v>44.90846783</v>
      </c>
      <c r="H357" s="11">
        <v>-25.89044096</v>
      </c>
      <c r="I357" s="11">
        <v>-20.71235277</v>
      </c>
      <c r="J357" s="11">
        <v>120.21854219</v>
      </c>
      <c r="K357" s="11">
        <v>-96.31887528</v>
      </c>
      <c r="L357" s="11">
        <v>943.51967073</v>
      </c>
      <c r="M357" s="11">
        <v>946.70698487</v>
      </c>
    </row>
    <row r="358" spans="1:13" ht="12.75">
      <c r="A358" s="15" t="s">
        <v>75</v>
      </c>
      <c r="B358" s="16">
        <v>0</v>
      </c>
      <c r="C358" s="16">
        <v>0</v>
      </c>
      <c r="D358" s="16">
        <v>4.4685861</v>
      </c>
      <c r="E358" s="16">
        <v>4.4685861</v>
      </c>
      <c r="F358" s="17">
        <v>0.65579</v>
      </c>
      <c r="G358" s="16">
        <v>10.55195456</v>
      </c>
      <c r="H358" s="16">
        <v>-6.08336845</v>
      </c>
      <c r="I358" s="16">
        <v>-4.86669476</v>
      </c>
      <c r="J358" s="16">
        <v>60.53814493</v>
      </c>
      <c r="K358" s="16">
        <v>-29.52193528</v>
      </c>
      <c r="L358" s="16">
        <v>-349.54060221</v>
      </c>
      <c r="M358" s="16">
        <v>-323.39108732</v>
      </c>
    </row>
    <row r="359" spans="1:13" ht="12.75">
      <c r="A359" s="10" t="s">
        <v>76</v>
      </c>
      <c r="B359" s="11">
        <v>0</v>
      </c>
      <c r="C359" s="11">
        <v>0</v>
      </c>
      <c r="D359" s="11">
        <v>29.63967001</v>
      </c>
      <c r="E359" s="11">
        <v>29.63967001</v>
      </c>
      <c r="F359" s="12">
        <v>4.34982</v>
      </c>
      <c r="G359" s="14">
        <v>69.99002453</v>
      </c>
      <c r="H359" s="11">
        <v>-40.35035452</v>
      </c>
      <c r="I359" s="11">
        <v>-32.28028362</v>
      </c>
      <c r="J359" s="11">
        <v>199.69788851</v>
      </c>
      <c r="K359" s="11">
        <v>-144.81666421</v>
      </c>
      <c r="L359" s="11">
        <v>627.51501115</v>
      </c>
      <c r="M359" s="11">
        <v>650.11595184</v>
      </c>
    </row>
    <row r="360" spans="1:13" ht="12.75">
      <c r="A360" s="10" t="s">
        <v>77</v>
      </c>
      <c r="B360" s="11">
        <v>0</v>
      </c>
      <c r="C360" s="11">
        <v>0</v>
      </c>
      <c r="D360" s="11">
        <v>4.26825393</v>
      </c>
      <c r="E360" s="11">
        <v>4.26825393</v>
      </c>
      <c r="F360" s="12">
        <v>0.62639</v>
      </c>
      <c r="G360" s="14">
        <v>10.07889755</v>
      </c>
      <c r="H360" s="11">
        <v>-5.81064362</v>
      </c>
      <c r="I360" s="11">
        <v>-4.64851489</v>
      </c>
      <c r="J360" s="11">
        <v>55.51841961</v>
      </c>
      <c r="K360" s="11">
        <v>-25.59641445</v>
      </c>
      <c r="L360" s="11">
        <v>173.56998229</v>
      </c>
      <c r="M360" s="11">
        <v>198.84347256</v>
      </c>
    </row>
    <row r="361" spans="1:13" ht="12.75">
      <c r="A361" s="15" t="s">
        <v>78</v>
      </c>
      <c r="B361" s="16">
        <v>0</v>
      </c>
      <c r="C361" s="16">
        <v>0</v>
      </c>
      <c r="D361" s="16">
        <v>6.44246296</v>
      </c>
      <c r="E361" s="16">
        <v>6.44246296</v>
      </c>
      <c r="F361" s="17">
        <v>0.94547</v>
      </c>
      <c r="G361" s="16">
        <v>15.21299463</v>
      </c>
      <c r="H361" s="16">
        <v>-8.77053167</v>
      </c>
      <c r="I361" s="16">
        <v>-7.01642533</v>
      </c>
      <c r="J361" s="16">
        <v>85.30919883</v>
      </c>
      <c r="K361" s="16">
        <v>-44.14988612</v>
      </c>
      <c r="L361" s="16">
        <v>266.07046067</v>
      </c>
      <c r="M361" s="16">
        <v>300.21334805</v>
      </c>
    </row>
    <row r="362" spans="1:13" ht="12.75">
      <c r="A362" s="10" t="s">
        <v>79</v>
      </c>
      <c r="B362" s="11">
        <v>0</v>
      </c>
      <c r="C362" s="11">
        <v>0</v>
      </c>
      <c r="D362" s="11">
        <v>26.46201652</v>
      </c>
      <c r="E362" s="11">
        <v>26.46201652</v>
      </c>
      <c r="F362" s="12">
        <v>3.88348</v>
      </c>
      <c r="G362" s="14">
        <v>62.48643068</v>
      </c>
      <c r="H362" s="11">
        <v>-36.02441416</v>
      </c>
      <c r="I362" s="11">
        <v>-28.81953133</v>
      </c>
      <c r="J362" s="11">
        <v>155.80437069</v>
      </c>
      <c r="K362" s="11">
        <v>-127.166466</v>
      </c>
      <c r="L362" s="11">
        <v>703.7821286</v>
      </c>
      <c r="M362" s="11">
        <v>703.60050197</v>
      </c>
    </row>
    <row r="363" spans="1:13" ht="12.75">
      <c r="A363" s="10" t="s">
        <v>80</v>
      </c>
      <c r="B363" s="11">
        <v>0</v>
      </c>
      <c r="C363" s="11">
        <v>0</v>
      </c>
      <c r="D363" s="11">
        <v>20.90786499</v>
      </c>
      <c r="E363" s="11">
        <v>20.90786499</v>
      </c>
      <c r="F363" s="12">
        <v>3.06837</v>
      </c>
      <c r="G363" s="14">
        <v>49.37106193</v>
      </c>
      <c r="H363" s="11">
        <v>-28.46319694</v>
      </c>
      <c r="I363" s="11">
        <v>-22.77055755</v>
      </c>
      <c r="J363" s="11">
        <v>274.39808787</v>
      </c>
      <c r="K363" s="11">
        <v>-102.09262971</v>
      </c>
      <c r="L363" s="11">
        <v>1391.71665573</v>
      </c>
      <c r="M363" s="11">
        <v>1541.25155634</v>
      </c>
    </row>
    <row r="364" spans="1:13" ht="12.75">
      <c r="A364" s="15" t="s">
        <v>81</v>
      </c>
      <c r="B364" s="16">
        <v>0</v>
      </c>
      <c r="C364" s="16">
        <v>0</v>
      </c>
      <c r="D364" s="16">
        <v>1.84549723</v>
      </c>
      <c r="E364" s="16">
        <v>1.84549723</v>
      </c>
      <c r="F364" s="17">
        <v>0.27084</v>
      </c>
      <c r="G364" s="16">
        <v>4.35788916</v>
      </c>
      <c r="H364" s="16">
        <v>-2.51239193</v>
      </c>
      <c r="I364" s="16">
        <v>-2.00991354</v>
      </c>
      <c r="J364" s="16">
        <v>24.53807161</v>
      </c>
      <c r="K364" s="16">
        <v>-14.24330598</v>
      </c>
      <c r="L364" s="16">
        <v>15.38359439</v>
      </c>
      <c r="M364" s="16">
        <v>23.66844647</v>
      </c>
    </row>
    <row r="365" spans="1:13" ht="12.75">
      <c r="A365" s="10" t="s">
        <v>82</v>
      </c>
      <c r="B365" s="11">
        <v>0</v>
      </c>
      <c r="C365" s="11">
        <v>0</v>
      </c>
      <c r="D365" s="11">
        <v>4.72334606</v>
      </c>
      <c r="E365" s="11">
        <v>4.72334606</v>
      </c>
      <c r="F365" s="12">
        <v>0.6931799999999999</v>
      </c>
      <c r="G365" s="14">
        <v>11.15353532</v>
      </c>
      <c r="H365" s="11">
        <v>-6.43018926</v>
      </c>
      <c r="I365" s="11">
        <v>-5.14415141</v>
      </c>
      <c r="J365" s="11">
        <v>64.02894463</v>
      </c>
      <c r="K365" s="11">
        <v>-33.55725185</v>
      </c>
      <c r="L365" s="11">
        <v>253.04299189</v>
      </c>
      <c r="M365" s="11">
        <v>278.37053326</v>
      </c>
    </row>
    <row r="366" spans="1:13" ht="12.75">
      <c r="A366" s="10" t="s">
        <v>83</v>
      </c>
      <c r="B366" s="11">
        <v>0</v>
      </c>
      <c r="C366" s="11">
        <v>0</v>
      </c>
      <c r="D366" s="11">
        <v>3.46702688</v>
      </c>
      <c r="E366" s="11">
        <v>3.46702688</v>
      </c>
      <c r="F366" s="12">
        <v>0.50881</v>
      </c>
      <c r="G366" s="14">
        <v>8.18690952</v>
      </c>
      <c r="H366" s="11">
        <v>-4.71988264</v>
      </c>
      <c r="I366" s="11">
        <v>-3.77590611</v>
      </c>
      <c r="J366" s="11">
        <v>46.62883781</v>
      </c>
      <c r="K366" s="11">
        <v>-25.31979475</v>
      </c>
      <c r="L366" s="11">
        <v>14.84256382</v>
      </c>
      <c r="M366" s="11">
        <v>32.37570077</v>
      </c>
    </row>
    <row r="367" spans="1:13" ht="12.75">
      <c r="A367" s="15" t="s">
        <v>84</v>
      </c>
      <c r="B367" s="16">
        <v>0</v>
      </c>
      <c r="C367" s="16">
        <v>0</v>
      </c>
      <c r="D367" s="16">
        <v>9.33700147</v>
      </c>
      <c r="E367" s="16">
        <v>9.33700147</v>
      </c>
      <c r="F367" s="17">
        <v>1.37027</v>
      </c>
      <c r="G367" s="16">
        <v>22.04805119</v>
      </c>
      <c r="H367" s="16">
        <v>-12.71104972</v>
      </c>
      <c r="I367" s="16">
        <v>-10.16883978</v>
      </c>
      <c r="J367" s="16">
        <v>122.85690573</v>
      </c>
      <c r="K367" s="16">
        <v>-52.63309649</v>
      </c>
      <c r="L367" s="16">
        <v>281.93439807</v>
      </c>
      <c r="M367" s="16">
        <v>341.98936752</v>
      </c>
    </row>
    <row r="368" spans="1:13" ht="12.75">
      <c r="A368" s="10" t="s">
        <v>85</v>
      </c>
      <c r="B368" s="11">
        <v>0</v>
      </c>
      <c r="C368" s="11">
        <v>0</v>
      </c>
      <c r="D368" s="11">
        <v>4.16365494</v>
      </c>
      <c r="E368" s="11">
        <v>4.16365494</v>
      </c>
      <c r="F368" s="12">
        <v>0.61104</v>
      </c>
      <c r="G368" s="14">
        <v>9.83190135</v>
      </c>
      <c r="H368" s="11">
        <v>-5.66824641</v>
      </c>
      <c r="I368" s="11">
        <v>-4.53459712</v>
      </c>
      <c r="J368" s="11">
        <v>55.16764961</v>
      </c>
      <c r="K368" s="11">
        <v>-27.64314232</v>
      </c>
      <c r="L368" s="11">
        <v>-21.41551715</v>
      </c>
      <c r="M368" s="11">
        <v>1.57439301</v>
      </c>
    </row>
    <row r="369" spans="1:13" ht="12.75">
      <c r="A369" s="10" t="s">
        <v>86</v>
      </c>
      <c r="B369" s="11">
        <v>0</v>
      </c>
      <c r="C369" s="11">
        <v>0</v>
      </c>
      <c r="D369" s="11">
        <v>3.13250015</v>
      </c>
      <c r="E369" s="11">
        <v>3.13250015</v>
      </c>
      <c r="F369" s="12">
        <v>0.45972</v>
      </c>
      <c r="G369" s="14">
        <v>7.39697041</v>
      </c>
      <c r="H369" s="11">
        <v>-4.26447026</v>
      </c>
      <c r="I369" s="11">
        <v>-3.41157621</v>
      </c>
      <c r="J369" s="11">
        <v>41.37344034</v>
      </c>
      <c r="K369" s="11">
        <v>-23.02860547</v>
      </c>
      <c r="L369" s="11">
        <v>-9.46004539</v>
      </c>
      <c r="M369" s="11">
        <v>5.47321327</v>
      </c>
    </row>
    <row r="370" spans="1:13" ht="12.75">
      <c r="A370" s="15" t="s">
        <v>87</v>
      </c>
      <c r="B370" s="16">
        <v>0</v>
      </c>
      <c r="C370" s="16">
        <v>0</v>
      </c>
      <c r="D370" s="16">
        <v>1.163828</v>
      </c>
      <c r="E370" s="16">
        <v>1.163828</v>
      </c>
      <c r="F370" s="17">
        <v>0.1708</v>
      </c>
      <c r="G370" s="16">
        <v>2.74822054</v>
      </c>
      <c r="H370" s="16">
        <v>-1.58439255</v>
      </c>
      <c r="I370" s="16">
        <v>-1.26751404</v>
      </c>
      <c r="J370" s="16">
        <v>15.42128527</v>
      </c>
      <c r="K370" s="16">
        <v>-9.12941153</v>
      </c>
      <c r="L370" s="16">
        <v>-89.58846769</v>
      </c>
      <c r="M370" s="16">
        <v>-84.56410799</v>
      </c>
    </row>
    <row r="371" spans="1:13" ht="12.75">
      <c r="A371" s="10" t="s">
        <v>88</v>
      </c>
      <c r="B371" s="11">
        <v>0</v>
      </c>
      <c r="C371" s="11">
        <v>0</v>
      </c>
      <c r="D371" s="11">
        <v>2.09055633</v>
      </c>
      <c r="E371" s="11">
        <v>2.09055633</v>
      </c>
      <c r="F371" s="12">
        <v>0.30679999999999996</v>
      </c>
      <c r="G371" s="14">
        <v>4.93656268</v>
      </c>
      <c r="H371" s="11">
        <v>-2.84600635</v>
      </c>
      <c r="I371" s="11">
        <v>-2.27680508</v>
      </c>
      <c r="J371" s="11">
        <v>27.96634088</v>
      </c>
      <c r="K371" s="11">
        <v>-16.98150004</v>
      </c>
      <c r="L371" s="11">
        <v>39.12059627</v>
      </c>
      <c r="M371" s="11">
        <v>47.82863203</v>
      </c>
    </row>
    <row r="372" spans="1:13" ht="12.75">
      <c r="A372" s="10" t="s">
        <v>89</v>
      </c>
      <c r="B372" s="11">
        <v>0</v>
      </c>
      <c r="C372" s="11">
        <v>0</v>
      </c>
      <c r="D372" s="11">
        <v>4.44482908</v>
      </c>
      <c r="E372" s="11">
        <v>4.44482908</v>
      </c>
      <c r="F372" s="12">
        <v>0.6523100000000001</v>
      </c>
      <c r="G372" s="14">
        <v>10.49585559</v>
      </c>
      <c r="H372" s="11">
        <v>-6.05102652</v>
      </c>
      <c r="I372" s="11">
        <v>-4.84082121</v>
      </c>
      <c r="J372" s="11">
        <v>-70.2917615</v>
      </c>
      <c r="K372" s="11">
        <v>-30.02611051</v>
      </c>
      <c r="L372" s="11">
        <v>335.00333117</v>
      </c>
      <c r="M372" s="11">
        <v>229.84463795</v>
      </c>
    </row>
    <row r="373" spans="1:13" ht="12.75">
      <c r="A373" s="15" t="s">
        <v>90</v>
      </c>
      <c r="B373" s="16">
        <v>0</v>
      </c>
      <c r="C373" s="16">
        <v>0</v>
      </c>
      <c r="D373" s="16">
        <v>2.67406743</v>
      </c>
      <c r="E373" s="16">
        <v>2.67406743</v>
      </c>
      <c r="F373" s="17">
        <v>0.39243999999999996</v>
      </c>
      <c r="G373" s="16">
        <v>6.31444429</v>
      </c>
      <c r="H373" s="16">
        <v>-3.64037686</v>
      </c>
      <c r="I373" s="16">
        <v>-2.91230149</v>
      </c>
      <c r="J373" s="16">
        <v>35.5829938</v>
      </c>
      <c r="K373" s="16">
        <v>-19.17589923</v>
      </c>
      <c r="L373" s="16">
        <v>161.6122618</v>
      </c>
      <c r="M373" s="16">
        <v>175.10705488</v>
      </c>
    </row>
    <row r="374" spans="1:13" ht="12.75">
      <c r="A374" s="10" t="s">
        <v>91</v>
      </c>
      <c r="B374" s="11">
        <v>0</v>
      </c>
      <c r="C374" s="11">
        <v>0</v>
      </c>
      <c r="D374" s="11">
        <v>5.77071854</v>
      </c>
      <c r="E374" s="11">
        <v>5.77071854</v>
      </c>
      <c r="F374" s="12">
        <v>0.84689</v>
      </c>
      <c r="G374" s="14">
        <v>13.62676211</v>
      </c>
      <c r="H374" s="11">
        <v>-7.85604357</v>
      </c>
      <c r="I374" s="11">
        <v>-6.28483486</v>
      </c>
      <c r="J374" s="11">
        <v>75.7707718</v>
      </c>
      <c r="K374" s="11">
        <v>-32.92398005</v>
      </c>
      <c r="L374" s="11">
        <v>200.39461375</v>
      </c>
      <c r="M374" s="11">
        <v>236.95657065</v>
      </c>
    </row>
    <row r="375" spans="1:13" ht="12.75">
      <c r="A375" s="10" t="s">
        <v>92</v>
      </c>
      <c r="B375" s="11">
        <v>0</v>
      </c>
      <c r="C375" s="11">
        <v>0</v>
      </c>
      <c r="D375" s="11">
        <v>1.59127926</v>
      </c>
      <c r="E375" s="11">
        <v>1.59127926</v>
      </c>
      <c r="F375" s="12">
        <v>0.23353</v>
      </c>
      <c r="G375" s="14">
        <v>3.75758821</v>
      </c>
      <c r="H375" s="11">
        <v>-2.16630895</v>
      </c>
      <c r="I375" s="11">
        <v>-1.73304716</v>
      </c>
      <c r="J375" s="11">
        <v>21.59810345</v>
      </c>
      <c r="K375" s="11">
        <v>-14.36272073</v>
      </c>
      <c r="L375" s="11">
        <v>76.98200176</v>
      </c>
      <c r="M375" s="11">
        <v>82.48433732</v>
      </c>
    </row>
    <row r="376" spans="1:13" ht="12.75">
      <c r="A376" s="15" t="s">
        <v>93</v>
      </c>
      <c r="B376" s="16">
        <v>0</v>
      </c>
      <c r="C376" s="16">
        <v>0</v>
      </c>
      <c r="D376" s="16">
        <v>2.55062927</v>
      </c>
      <c r="E376" s="16">
        <v>2.55062927</v>
      </c>
      <c r="F376" s="17">
        <v>0.37432</v>
      </c>
      <c r="G376" s="16">
        <v>6.02296198</v>
      </c>
      <c r="H376" s="16">
        <v>-3.4723327</v>
      </c>
      <c r="I376" s="16">
        <v>-2.77786616</v>
      </c>
      <c r="J376" s="16">
        <v>32.70694246</v>
      </c>
      <c r="K376" s="16">
        <v>-18.94891756</v>
      </c>
      <c r="L376" s="16">
        <v>141.75566097</v>
      </c>
      <c r="M376" s="16">
        <v>152.7358197</v>
      </c>
    </row>
    <row r="377" spans="1:13" ht="12.75">
      <c r="A377" s="10" t="s">
        <v>94</v>
      </c>
      <c r="B377" s="11">
        <v>0</v>
      </c>
      <c r="C377" s="11">
        <v>0</v>
      </c>
      <c r="D377" s="11">
        <v>6.56341164</v>
      </c>
      <c r="E377" s="11">
        <v>6.56341164</v>
      </c>
      <c r="F377" s="12">
        <v>0.96322</v>
      </c>
      <c r="G377" s="14">
        <v>15.49859839</v>
      </c>
      <c r="H377" s="11">
        <v>-8.93518675</v>
      </c>
      <c r="I377" s="11">
        <v>-7.1481494</v>
      </c>
      <c r="J377" s="11">
        <v>85.64223675</v>
      </c>
      <c r="K377" s="11">
        <v>-37.20972543</v>
      </c>
      <c r="L377" s="11">
        <v>-24.6539065</v>
      </c>
      <c r="M377" s="11">
        <v>16.63045542</v>
      </c>
    </row>
    <row r="378" spans="1:13" ht="12.75">
      <c r="A378" s="10" t="s">
        <v>95</v>
      </c>
      <c r="B378" s="11">
        <v>0</v>
      </c>
      <c r="C378" s="11">
        <v>0</v>
      </c>
      <c r="D378" s="11">
        <v>8.98893177</v>
      </c>
      <c r="E378" s="11">
        <v>8.98893177</v>
      </c>
      <c r="F378" s="12">
        <v>1.31919</v>
      </c>
      <c r="G378" s="14">
        <v>21.22613225</v>
      </c>
      <c r="H378" s="11">
        <v>-12.23720047</v>
      </c>
      <c r="I378" s="11">
        <v>-9.78976038</v>
      </c>
      <c r="J378" s="11">
        <v>118.51274335</v>
      </c>
      <c r="K378" s="11">
        <v>-55.46712985</v>
      </c>
      <c r="L378" s="11">
        <v>359.4737277</v>
      </c>
      <c r="M378" s="11">
        <v>412.72958082</v>
      </c>
    </row>
    <row r="379" spans="1:13" ht="12.75">
      <c r="A379" s="15" t="s">
        <v>96</v>
      </c>
      <c r="B379" s="16">
        <v>0</v>
      </c>
      <c r="C379" s="16">
        <v>0</v>
      </c>
      <c r="D379" s="16">
        <v>1.23216384</v>
      </c>
      <c r="E379" s="16">
        <v>1.23216384</v>
      </c>
      <c r="F379" s="17">
        <v>0.18083</v>
      </c>
      <c r="G379" s="16">
        <v>2.90958629</v>
      </c>
      <c r="H379" s="16">
        <v>-1.67742245</v>
      </c>
      <c r="I379" s="16">
        <v>-1.34193796</v>
      </c>
      <c r="J379" s="16">
        <v>17.50892336</v>
      </c>
      <c r="K379" s="16">
        <v>-9.96813143</v>
      </c>
      <c r="L379" s="16">
        <v>-9.63359479</v>
      </c>
      <c r="M379" s="16">
        <v>-3.43474081</v>
      </c>
    </row>
    <row r="380" spans="1:13" ht="13.5" thickBot="1">
      <c r="A380" s="18" t="s">
        <v>72</v>
      </c>
      <c r="B380" s="19">
        <v>0</v>
      </c>
      <c r="C380" s="19">
        <v>0</v>
      </c>
      <c r="D380" s="19">
        <v>205.79606636</v>
      </c>
      <c r="E380" s="19">
        <v>205.79606636</v>
      </c>
      <c r="F380" s="20">
        <v>30.20195</v>
      </c>
      <c r="G380" s="19">
        <v>485.95924746</v>
      </c>
      <c r="H380" s="19">
        <v>-280.1631811</v>
      </c>
      <c r="I380" s="19">
        <v>-224.13054488</v>
      </c>
      <c r="J380" s="19">
        <v>1990.29820298</v>
      </c>
      <c r="K380" s="19">
        <v>-1146.63964293</v>
      </c>
      <c r="L380" s="19">
        <v>6367.58191261</v>
      </c>
      <c r="M380" s="19">
        <v>6987.10992778</v>
      </c>
    </row>
    <row r="381" spans="1:13" ht="12.75">
      <c r="A381" s="10"/>
      <c r="B381" s="11"/>
      <c r="C381" s="11"/>
      <c r="D381" s="11"/>
      <c r="E381" s="11"/>
      <c r="F381" s="12"/>
      <c r="G381" s="14"/>
      <c r="H381" s="11"/>
      <c r="I381" s="11"/>
      <c r="J381" s="11"/>
      <c r="K381" s="11"/>
      <c r="L381" s="11"/>
      <c r="M381" s="11"/>
    </row>
    <row r="382" spans="1:13" ht="12.75">
      <c r="A382" s="10" t="s">
        <v>98</v>
      </c>
      <c r="B382" s="11">
        <v>0</v>
      </c>
      <c r="C382" s="11">
        <v>0</v>
      </c>
      <c r="D382" s="11">
        <v>59.45185801</v>
      </c>
      <c r="E382" s="11">
        <v>59.45185801</v>
      </c>
      <c r="F382" s="12">
        <v>8.724960000000001</v>
      </c>
      <c r="G382" s="14">
        <v>140.38742668</v>
      </c>
      <c r="H382" s="11">
        <v>-80.93556867</v>
      </c>
      <c r="I382" s="11">
        <v>-64.74845494</v>
      </c>
      <c r="J382" s="11">
        <v>468.49449095</v>
      </c>
      <c r="K382" s="11">
        <v>-216.23714112</v>
      </c>
      <c r="L382" s="11">
        <v>-1135.00492422</v>
      </c>
      <c r="M382" s="11">
        <v>-947.49602933</v>
      </c>
    </row>
    <row r="383" spans="1:13" ht="12.75">
      <c r="A383" s="10" t="s">
        <v>99</v>
      </c>
      <c r="B383" s="11">
        <v>0</v>
      </c>
      <c r="C383" s="11">
        <v>0</v>
      </c>
      <c r="D383" s="11">
        <v>26.82750525</v>
      </c>
      <c r="E383" s="11">
        <v>26.82750525</v>
      </c>
      <c r="F383" s="12">
        <v>3.9371199999999997</v>
      </c>
      <c r="G383" s="14">
        <v>63.34948229</v>
      </c>
      <c r="H383" s="11">
        <v>-36.52197704</v>
      </c>
      <c r="I383" s="11">
        <v>-29.21758163</v>
      </c>
      <c r="J383" s="11">
        <v>354.012455</v>
      </c>
      <c r="K383" s="11">
        <v>-123.27376484</v>
      </c>
      <c r="L383" s="11">
        <v>-604.49669908</v>
      </c>
      <c r="M383" s="11">
        <v>-402.97559056</v>
      </c>
    </row>
    <row r="384" spans="1:13" ht="12.75">
      <c r="A384" s="15" t="s">
        <v>100</v>
      </c>
      <c r="B384" s="16">
        <v>0</v>
      </c>
      <c r="C384" s="16">
        <v>0</v>
      </c>
      <c r="D384" s="16">
        <v>3.62309161</v>
      </c>
      <c r="E384" s="16">
        <v>3.62309161</v>
      </c>
      <c r="F384" s="17">
        <v>0.53171</v>
      </c>
      <c r="G384" s="16">
        <v>8.555435</v>
      </c>
      <c r="H384" s="16">
        <v>-4.9323434</v>
      </c>
      <c r="I384" s="16">
        <v>-3.94587472</v>
      </c>
      <c r="J384" s="16">
        <v>49.41521243</v>
      </c>
      <c r="K384" s="16">
        <v>-31.50102953</v>
      </c>
      <c r="L384" s="16">
        <v>248.5611801</v>
      </c>
      <c r="M384" s="16">
        <v>262.52948828</v>
      </c>
    </row>
    <row r="385" spans="1:13" ht="12.75">
      <c r="A385" s="10" t="s">
        <v>101</v>
      </c>
      <c r="B385" s="11">
        <v>0</v>
      </c>
      <c r="C385" s="11">
        <v>0</v>
      </c>
      <c r="D385" s="11">
        <v>3.61955473</v>
      </c>
      <c r="E385" s="11">
        <v>3.61955473</v>
      </c>
      <c r="F385" s="12">
        <v>0.5311899999999999</v>
      </c>
      <c r="G385" s="14">
        <v>8.54708316</v>
      </c>
      <c r="H385" s="11">
        <v>-4.92752843</v>
      </c>
      <c r="I385" s="11">
        <v>-3.94202274</v>
      </c>
      <c r="J385" s="11">
        <v>49.18535544</v>
      </c>
      <c r="K385" s="11">
        <v>-25.10946899</v>
      </c>
      <c r="L385" s="11">
        <v>137.20924408</v>
      </c>
      <c r="M385" s="11">
        <v>157.34310778</v>
      </c>
    </row>
    <row r="386" spans="1:13" ht="12.75">
      <c r="A386" s="10" t="s">
        <v>102</v>
      </c>
      <c r="B386" s="11">
        <v>1156.52173913</v>
      </c>
      <c r="C386" s="11">
        <v>0</v>
      </c>
      <c r="D386" s="11">
        <v>12.64658689</v>
      </c>
      <c r="E386" s="11">
        <v>1169.16832602</v>
      </c>
      <c r="F386" s="12">
        <v>1.85597</v>
      </c>
      <c r="G386" s="14">
        <v>29.86318425</v>
      </c>
      <c r="H386" s="11">
        <v>1139.30514177</v>
      </c>
      <c r="I386" s="11">
        <v>911.44411341</v>
      </c>
      <c r="J386" s="11">
        <v>166.90615458</v>
      </c>
      <c r="K386" s="11">
        <v>-75.19428342</v>
      </c>
      <c r="L386" s="11">
        <v>245.1485884</v>
      </c>
      <c r="M386" s="11">
        <v>1248.30457297</v>
      </c>
    </row>
    <row r="387" spans="1:13" ht="12.75">
      <c r="A387" s="15" t="s">
        <v>103</v>
      </c>
      <c r="B387" s="16">
        <v>0</v>
      </c>
      <c r="C387" s="16">
        <v>0</v>
      </c>
      <c r="D387" s="16">
        <v>2.49588575</v>
      </c>
      <c r="E387" s="16">
        <v>2.49588575</v>
      </c>
      <c r="F387" s="17">
        <v>0.36629</v>
      </c>
      <c r="G387" s="16">
        <v>5.89369262</v>
      </c>
      <c r="H387" s="16">
        <v>-3.39780688</v>
      </c>
      <c r="I387" s="16">
        <v>-2.7182455</v>
      </c>
      <c r="J387" s="16">
        <v>32.79613369</v>
      </c>
      <c r="K387" s="16">
        <v>-16.38979162</v>
      </c>
      <c r="L387" s="16">
        <v>50.6749469</v>
      </c>
      <c r="M387" s="16">
        <v>64.36304347</v>
      </c>
    </row>
    <row r="388" spans="1:13" ht="12.75">
      <c r="A388" s="10" t="s">
        <v>104</v>
      </c>
      <c r="B388" s="11">
        <v>0</v>
      </c>
      <c r="C388" s="11">
        <v>0</v>
      </c>
      <c r="D388" s="11">
        <v>1.15054378</v>
      </c>
      <c r="E388" s="11">
        <v>1.15054378</v>
      </c>
      <c r="F388" s="12">
        <v>0.16885</v>
      </c>
      <c r="G388" s="14">
        <v>2.71685169</v>
      </c>
      <c r="H388" s="11">
        <v>-1.56630791</v>
      </c>
      <c r="I388" s="11">
        <v>-1.25304633</v>
      </c>
      <c r="J388" s="11">
        <v>16.13008415</v>
      </c>
      <c r="K388" s="11">
        <v>-10.37083538</v>
      </c>
      <c r="L388" s="11">
        <v>-1.66448113</v>
      </c>
      <c r="M388" s="11">
        <v>2.84172132</v>
      </c>
    </row>
    <row r="389" spans="1:13" ht="12.75">
      <c r="A389" s="10" t="s">
        <v>105</v>
      </c>
      <c r="B389" s="11">
        <v>0</v>
      </c>
      <c r="C389" s="11">
        <v>0</v>
      </c>
      <c r="D389" s="11">
        <v>3.13751723</v>
      </c>
      <c r="E389" s="11">
        <v>3.13751723</v>
      </c>
      <c r="F389" s="12">
        <v>0.46044999999999997</v>
      </c>
      <c r="G389" s="14">
        <v>7.40881758</v>
      </c>
      <c r="H389" s="11">
        <v>-4.27130034</v>
      </c>
      <c r="I389" s="11">
        <v>-3.41704027</v>
      </c>
      <c r="J389" s="11">
        <v>42.77524111</v>
      </c>
      <c r="K389" s="11">
        <v>-22.69176372</v>
      </c>
      <c r="L389" s="11">
        <v>98.38715754</v>
      </c>
      <c r="M389" s="11">
        <v>115.05359466</v>
      </c>
    </row>
    <row r="390" spans="1:13" ht="12.75">
      <c r="A390" s="15" t="s">
        <v>106</v>
      </c>
      <c r="B390" s="16">
        <v>0</v>
      </c>
      <c r="C390" s="16">
        <v>0</v>
      </c>
      <c r="D390" s="16">
        <v>10.66130518</v>
      </c>
      <c r="E390" s="16">
        <v>10.66130518</v>
      </c>
      <c r="F390" s="17">
        <v>1.5646200000000001</v>
      </c>
      <c r="G390" s="16">
        <v>25.17521319</v>
      </c>
      <c r="H390" s="16">
        <v>-14.51390801</v>
      </c>
      <c r="I390" s="16">
        <v>-11.6111264</v>
      </c>
      <c r="J390" s="16">
        <v>-201.96494294</v>
      </c>
      <c r="K390" s="16">
        <v>-51.55422482</v>
      </c>
      <c r="L390" s="16">
        <v>-97.64448014</v>
      </c>
      <c r="M390" s="16">
        <v>-362.7747743</v>
      </c>
    </row>
    <row r="391" spans="1:13" ht="12.75">
      <c r="A391" s="10" t="s">
        <v>107</v>
      </c>
      <c r="B391" s="11">
        <v>0</v>
      </c>
      <c r="C391" s="11">
        <v>0</v>
      </c>
      <c r="D391" s="11">
        <v>3.90459292</v>
      </c>
      <c r="E391" s="11">
        <v>3.90459292</v>
      </c>
      <c r="F391" s="12">
        <v>0.5730299999999999</v>
      </c>
      <c r="G391" s="14">
        <v>9.22016184</v>
      </c>
      <c r="H391" s="11">
        <v>-5.31556892</v>
      </c>
      <c r="I391" s="11">
        <v>-4.25245513</v>
      </c>
      <c r="J391" s="11">
        <v>52.60543307</v>
      </c>
      <c r="K391" s="11">
        <v>-27.42124098</v>
      </c>
      <c r="L391" s="11">
        <v>109.40671623</v>
      </c>
      <c r="M391" s="11">
        <v>130.33845317</v>
      </c>
    </row>
    <row r="392" spans="1:13" ht="12.75">
      <c r="A392" s="10" t="s">
        <v>108</v>
      </c>
      <c r="B392" s="11">
        <v>0</v>
      </c>
      <c r="C392" s="11">
        <v>0</v>
      </c>
      <c r="D392" s="11">
        <v>20.34640869</v>
      </c>
      <c r="E392" s="11">
        <v>20.34640869</v>
      </c>
      <c r="F392" s="12">
        <v>2.98597</v>
      </c>
      <c r="G392" s="14">
        <v>48.04525971</v>
      </c>
      <c r="H392" s="11">
        <v>-27.69885102</v>
      </c>
      <c r="I392" s="11">
        <v>-22.15908082</v>
      </c>
      <c r="J392" s="11">
        <v>265.43702916</v>
      </c>
      <c r="K392" s="11">
        <v>-98.19624309</v>
      </c>
      <c r="L392" s="11">
        <v>372.88938987</v>
      </c>
      <c r="M392" s="11">
        <v>517.97109511</v>
      </c>
    </row>
    <row r="393" spans="1:13" ht="12.75">
      <c r="A393" s="15" t="s">
        <v>109</v>
      </c>
      <c r="B393" s="16">
        <v>0</v>
      </c>
      <c r="C393" s="16">
        <v>0</v>
      </c>
      <c r="D393" s="16">
        <v>2.99691274</v>
      </c>
      <c r="E393" s="16">
        <v>2.99691274</v>
      </c>
      <c r="F393" s="17">
        <v>0.43982</v>
      </c>
      <c r="G393" s="16">
        <v>7.07679931</v>
      </c>
      <c r="H393" s="16">
        <v>-4.07988657</v>
      </c>
      <c r="I393" s="16">
        <v>-3.26390926</v>
      </c>
      <c r="J393" s="16">
        <v>39.28846685</v>
      </c>
      <c r="K393" s="16">
        <v>-21.42374994</v>
      </c>
      <c r="L393" s="16">
        <v>56.48146952</v>
      </c>
      <c r="M393" s="16">
        <v>71.08227717</v>
      </c>
    </row>
    <row r="394" spans="1:13" ht="12.75">
      <c r="A394" s="10" t="s">
        <v>110</v>
      </c>
      <c r="B394" s="11">
        <v>0</v>
      </c>
      <c r="C394" s="11">
        <v>0</v>
      </c>
      <c r="D394" s="11">
        <v>2.96565804</v>
      </c>
      <c r="E394" s="11">
        <v>2.96565804</v>
      </c>
      <c r="F394" s="12">
        <v>0.43523</v>
      </c>
      <c r="G394" s="14">
        <v>7.0029956</v>
      </c>
      <c r="H394" s="11">
        <v>-4.03733756</v>
      </c>
      <c r="I394" s="11">
        <v>-3.22987005</v>
      </c>
      <c r="J394" s="11">
        <v>39.18207763</v>
      </c>
      <c r="K394" s="11">
        <v>-21.40045289</v>
      </c>
      <c r="L394" s="11">
        <v>-4.60697877</v>
      </c>
      <c r="M394" s="11">
        <v>9.94477592</v>
      </c>
    </row>
    <row r="395" spans="1:13" ht="12.75">
      <c r="A395" s="10" t="s">
        <v>111</v>
      </c>
      <c r="B395" s="11">
        <v>0</v>
      </c>
      <c r="C395" s="11">
        <v>0</v>
      </c>
      <c r="D395" s="11">
        <v>3.06380921</v>
      </c>
      <c r="E395" s="11">
        <v>3.06380921</v>
      </c>
      <c r="F395" s="12">
        <v>0.44963000000000003</v>
      </c>
      <c r="G395" s="14">
        <v>7.23476616</v>
      </c>
      <c r="H395" s="11">
        <v>-4.17095695</v>
      </c>
      <c r="I395" s="11">
        <v>-3.33676556</v>
      </c>
      <c r="J395" s="11">
        <v>40.56970791</v>
      </c>
      <c r="K395" s="11">
        <v>-23.79213436</v>
      </c>
      <c r="L395" s="11">
        <v>109.30355592</v>
      </c>
      <c r="M395" s="11">
        <v>122.7443639</v>
      </c>
    </row>
    <row r="396" spans="1:13" ht="12.75">
      <c r="A396" s="15" t="s">
        <v>112</v>
      </c>
      <c r="B396" s="16">
        <v>0</v>
      </c>
      <c r="C396" s="16">
        <v>0</v>
      </c>
      <c r="D396" s="16">
        <v>3.20152042</v>
      </c>
      <c r="E396" s="16">
        <v>3.20152042</v>
      </c>
      <c r="F396" s="17">
        <v>0.46984000000000004</v>
      </c>
      <c r="G396" s="16">
        <v>7.55995233</v>
      </c>
      <c r="H396" s="16">
        <v>-4.35843192</v>
      </c>
      <c r="I396" s="16">
        <v>-3.48674553</v>
      </c>
      <c r="J396" s="16">
        <v>42.37525796</v>
      </c>
      <c r="K396" s="16">
        <v>-22.95504863</v>
      </c>
      <c r="L396" s="16">
        <v>224.84096382</v>
      </c>
      <c r="M396" s="16">
        <v>240.77442761</v>
      </c>
    </row>
    <row r="397" spans="1:13" ht="12.75">
      <c r="A397" s="10" t="s">
        <v>113</v>
      </c>
      <c r="B397" s="11">
        <v>0</v>
      </c>
      <c r="C397" s="11">
        <v>0</v>
      </c>
      <c r="D397" s="11">
        <v>7.93063282</v>
      </c>
      <c r="E397" s="11">
        <v>7.93063282</v>
      </c>
      <c r="F397" s="12">
        <v>1.16387</v>
      </c>
      <c r="G397" s="14">
        <v>18.72710411</v>
      </c>
      <c r="H397" s="11">
        <v>-10.79647128</v>
      </c>
      <c r="I397" s="11">
        <v>-8.63717702</v>
      </c>
      <c r="J397" s="11">
        <v>106.42088369</v>
      </c>
      <c r="K397" s="11">
        <v>-50.45193309</v>
      </c>
      <c r="L397" s="11">
        <v>15.97415814</v>
      </c>
      <c r="M397" s="11">
        <v>63.30593171</v>
      </c>
    </row>
    <row r="398" spans="1:13" ht="12.75">
      <c r="A398" s="10" t="s">
        <v>114</v>
      </c>
      <c r="B398" s="11">
        <v>0</v>
      </c>
      <c r="C398" s="11">
        <v>0</v>
      </c>
      <c r="D398" s="11">
        <v>36.75411722</v>
      </c>
      <c r="E398" s="11">
        <v>36.75411722</v>
      </c>
      <c r="F398" s="12">
        <v>5.39391</v>
      </c>
      <c r="G398" s="14">
        <v>86.789818</v>
      </c>
      <c r="H398" s="11">
        <v>-50.03570078</v>
      </c>
      <c r="I398" s="11">
        <v>-40.02856062</v>
      </c>
      <c r="J398" s="11">
        <v>440.83008603</v>
      </c>
      <c r="K398" s="11">
        <v>-162.09245981</v>
      </c>
      <c r="L398" s="11">
        <v>45.20457215</v>
      </c>
      <c r="M398" s="11">
        <v>283.91363775</v>
      </c>
    </row>
    <row r="399" spans="1:13" ht="12.75">
      <c r="A399" s="15" t="s">
        <v>115</v>
      </c>
      <c r="B399" s="16">
        <v>0</v>
      </c>
      <c r="C399" s="16">
        <v>0</v>
      </c>
      <c r="D399" s="16">
        <v>4.66876574</v>
      </c>
      <c r="E399" s="16">
        <v>4.66876574</v>
      </c>
      <c r="F399" s="17">
        <v>0.6851700000000001</v>
      </c>
      <c r="G399" s="16">
        <v>11.02465137</v>
      </c>
      <c r="H399" s="16">
        <v>-6.35588563</v>
      </c>
      <c r="I399" s="16">
        <v>-5.0847085</v>
      </c>
      <c r="J399" s="16">
        <v>61.31876609</v>
      </c>
      <c r="K399" s="16">
        <v>-41.59948616</v>
      </c>
      <c r="L399" s="16">
        <v>404.28444908</v>
      </c>
      <c r="M399" s="16">
        <v>418.9190205</v>
      </c>
    </row>
    <row r="400" spans="1:13" ht="12.75">
      <c r="A400" s="10" t="s">
        <v>116</v>
      </c>
      <c r="B400" s="11">
        <v>0</v>
      </c>
      <c r="C400" s="11">
        <v>0</v>
      </c>
      <c r="D400" s="11">
        <v>1.09802943</v>
      </c>
      <c r="E400" s="11">
        <v>1.09802943</v>
      </c>
      <c r="F400" s="12">
        <v>0.16114</v>
      </c>
      <c r="G400" s="14">
        <v>2.59284622</v>
      </c>
      <c r="H400" s="11">
        <v>-1.4948168</v>
      </c>
      <c r="I400" s="11">
        <v>-1.19585344</v>
      </c>
      <c r="J400" s="11">
        <v>14.38150731</v>
      </c>
      <c r="K400" s="11">
        <v>-9.55739458</v>
      </c>
      <c r="L400" s="11">
        <v>2.9028115</v>
      </c>
      <c r="M400" s="11">
        <v>6.53107079</v>
      </c>
    </row>
    <row r="401" spans="1:13" ht="12.75">
      <c r="A401" s="10" t="s">
        <v>117</v>
      </c>
      <c r="B401" s="11">
        <v>0</v>
      </c>
      <c r="C401" s="11">
        <v>0</v>
      </c>
      <c r="D401" s="11">
        <v>3.20576632</v>
      </c>
      <c r="E401" s="11">
        <v>3.20576632</v>
      </c>
      <c r="F401" s="12">
        <v>0.47047</v>
      </c>
      <c r="G401" s="14">
        <v>7.56997846</v>
      </c>
      <c r="H401" s="11">
        <v>-4.36421214</v>
      </c>
      <c r="I401" s="11">
        <v>-3.49136971</v>
      </c>
      <c r="J401" s="11">
        <v>42.62062021</v>
      </c>
      <c r="K401" s="11">
        <v>-27.88500872</v>
      </c>
      <c r="L401" s="11">
        <v>547.6405289</v>
      </c>
      <c r="M401" s="11">
        <v>558.88477068</v>
      </c>
    </row>
    <row r="402" spans="1:13" ht="12.75">
      <c r="A402" s="15" t="s">
        <v>118</v>
      </c>
      <c r="B402" s="16">
        <v>0</v>
      </c>
      <c r="C402" s="16">
        <v>0</v>
      </c>
      <c r="D402" s="16">
        <v>11.48684479</v>
      </c>
      <c r="E402" s="16">
        <v>11.48684479</v>
      </c>
      <c r="F402" s="17">
        <v>1.68577</v>
      </c>
      <c r="G402" s="16">
        <v>27.12461199</v>
      </c>
      <c r="H402" s="16">
        <v>-15.6377672</v>
      </c>
      <c r="I402" s="16">
        <v>-12.51021376</v>
      </c>
      <c r="J402" s="16">
        <v>81.58018629</v>
      </c>
      <c r="K402" s="16">
        <v>-69.53212948</v>
      </c>
      <c r="L402" s="16">
        <v>294.82887176</v>
      </c>
      <c r="M402" s="16">
        <v>294.3667148</v>
      </c>
    </row>
    <row r="403" spans="1:13" ht="12.75">
      <c r="A403" s="10" t="s">
        <v>119</v>
      </c>
      <c r="B403" s="11">
        <v>0</v>
      </c>
      <c r="C403" s="11">
        <v>0</v>
      </c>
      <c r="D403" s="11">
        <v>4.32765554</v>
      </c>
      <c r="E403" s="11">
        <v>4.32765554</v>
      </c>
      <c r="F403" s="12">
        <v>0.6351100000000001</v>
      </c>
      <c r="G403" s="14">
        <v>10.21916631</v>
      </c>
      <c r="H403" s="11">
        <v>-5.89151077</v>
      </c>
      <c r="I403" s="11">
        <v>-4.71320862</v>
      </c>
      <c r="J403" s="11">
        <v>57.79533587</v>
      </c>
      <c r="K403" s="11">
        <v>-35.08486016</v>
      </c>
      <c r="L403" s="11">
        <v>-289.86546842</v>
      </c>
      <c r="M403" s="11">
        <v>-271.86820133</v>
      </c>
    </row>
    <row r="404" spans="1:13" ht="12.75">
      <c r="A404" s="10" t="s">
        <v>120</v>
      </c>
      <c r="B404" s="11">
        <v>0</v>
      </c>
      <c r="C404" s="11">
        <v>0</v>
      </c>
      <c r="D404" s="11">
        <v>2.28503981</v>
      </c>
      <c r="E404" s="11">
        <v>2.28503981</v>
      </c>
      <c r="F404" s="12">
        <v>0.33533999999999997</v>
      </c>
      <c r="G404" s="14">
        <v>5.39580881</v>
      </c>
      <c r="H404" s="11">
        <v>-3.11076899</v>
      </c>
      <c r="I404" s="11">
        <v>-2.4886152</v>
      </c>
      <c r="J404" s="11">
        <v>29.74148783</v>
      </c>
      <c r="K404" s="11">
        <v>-15.50744191</v>
      </c>
      <c r="L404" s="11">
        <v>72.07341138</v>
      </c>
      <c r="M404" s="11">
        <v>83.81884211</v>
      </c>
    </row>
    <row r="405" spans="1:13" ht="12.75">
      <c r="A405" s="15" t="s">
        <v>121</v>
      </c>
      <c r="B405" s="16">
        <v>2365.2173913</v>
      </c>
      <c r="C405" s="16">
        <v>0</v>
      </c>
      <c r="D405" s="16">
        <v>9.05840317</v>
      </c>
      <c r="E405" s="16">
        <v>2374.27579447</v>
      </c>
      <c r="F405" s="17">
        <v>1.32938</v>
      </c>
      <c r="G405" s="16">
        <v>21.39017944</v>
      </c>
      <c r="H405" s="16">
        <v>2352.88561504</v>
      </c>
      <c r="I405" s="16">
        <v>1882.30849203</v>
      </c>
      <c r="J405" s="16">
        <v>28.59533923</v>
      </c>
      <c r="K405" s="16">
        <v>1789.13037726</v>
      </c>
      <c r="L405" s="16">
        <v>367.71413107</v>
      </c>
      <c r="M405" s="16">
        <v>4067.74833958</v>
      </c>
    </row>
    <row r="406" spans="1:13" ht="12.75">
      <c r="A406" s="10" t="s">
        <v>122</v>
      </c>
      <c r="B406" s="11">
        <v>0</v>
      </c>
      <c r="C406" s="11">
        <v>0</v>
      </c>
      <c r="D406" s="11">
        <v>13.98338744</v>
      </c>
      <c r="E406" s="11">
        <v>13.98338744</v>
      </c>
      <c r="F406" s="12">
        <v>2.0521599999999998</v>
      </c>
      <c r="G406" s="14">
        <v>33.01985581</v>
      </c>
      <c r="H406" s="11">
        <v>-19.03646837</v>
      </c>
      <c r="I406" s="11">
        <v>-15.22917469</v>
      </c>
      <c r="J406" s="11">
        <v>184.27573013</v>
      </c>
      <c r="K406" s="11">
        <v>-64.27872595</v>
      </c>
      <c r="L406" s="11">
        <v>681.74387982</v>
      </c>
      <c r="M406" s="11">
        <v>786.5117093</v>
      </c>
    </row>
    <row r="407" spans="1:13" ht="12.75">
      <c r="A407" s="10" t="s">
        <v>123</v>
      </c>
      <c r="B407" s="11">
        <v>0</v>
      </c>
      <c r="C407" s="11">
        <v>0</v>
      </c>
      <c r="D407" s="11">
        <v>4.0308438</v>
      </c>
      <c r="E407" s="11">
        <v>4.0308438</v>
      </c>
      <c r="F407" s="12">
        <v>0.59155</v>
      </c>
      <c r="G407" s="14">
        <v>9.518286</v>
      </c>
      <c r="H407" s="11">
        <v>-5.48744221</v>
      </c>
      <c r="I407" s="11">
        <v>-4.38995376</v>
      </c>
      <c r="J407" s="11">
        <v>54.36943814</v>
      </c>
      <c r="K407" s="11">
        <v>-28.23552227</v>
      </c>
      <c r="L407" s="11">
        <v>-16.96305593</v>
      </c>
      <c r="M407" s="11">
        <v>4.78090618</v>
      </c>
    </row>
    <row r="408" spans="1:13" ht="12.75">
      <c r="A408" s="15" t="s">
        <v>124</v>
      </c>
      <c r="B408" s="16">
        <v>0</v>
      </c>
      <c r="C408" s="16">
        <v>0</v>
      </c>
      <c r="D408" s="16">
        <v>5.20681696</v>
      </c>
      <c r="E408" s="16">
        <v>5.20681696</v>
      </c>
      <c r="F408" s="17">
        <v>0.7641399999999999</v>
      </c>
      <c r="G408" s="16">
        <v>12.29518571</v>
      </c>
      <c r="H408" s="16">
        <v>-7.08836874</v>
      </c>
      <c r="I408" s="16">
        <v>-5.67069499</v>
      </c>
      <c r="J408" s="16">
        <v>69.43320545</v>
      </c>
      <c r="K408" s="16">
        <v>-37.59653066</v>
      </c>
      <c r="L408" s="16">
        <v>486.92905851</v>
      </c>
      <c r="M408" s="16">
        <v>513.09503831</v>
      </c>
    </row>
    <row r="409" spans="1:13" ht="12.75">
      <c r="A409" s="10" t="s">
        <v>125</v>
      </c>
      <c r="B409" s="11">
        <v>0</v>
      </c>
      <c r="C409" s="11">
        <v>0</v>
      </c>
      <c r="D409" s="11">
        <v>3.77202226</v>
      </c>
      <c r="E409" s="11">
        <v>3.77202226</v>
      </c>
      <c r="F409" s="12">
        <v>0.55357</v>
      </c>
      <c r="G409" s="14">
        <v>8.90711436</v>
      </c>
      <c r="H409" s="11">
        <v>-5.1350921</v>
      </c>
      <c r="I409" s="11">
        <v>-4.10807368</v>
      </c>
      <c r="J409" s="11">
        <v>50.59166933</v>
      </c>
      <c r="K409" s="11">
        <v>-29.46529928</v>
      </c>
      <c r="L409" s="11">
        <v>27.20173589</v>
      </c>
      <c r="M409" s="11">
        <v>44.22003225</v>
      </c>
    </row>
    <row r="410" spans="1:13" ht="12.75">
      <c r="A410" s="10" t="s">
        <v>126</v>
      </c>
      <c r="B410" s="11">
        <v>0</v>
      </c>
      <c r="C410" s="11">
        <v>0</v>
      </c>
      <c r="D410" s="11">
        <v>4.20163454</v>
      </c>
      <c r="E410" s="11">
        <v>4.20163454</v>
      </c>
      <c r="F410" s="12">
        <v>0.6166200000000001</v>
      </c>
      <c r="G410" s="14">
        <v>9.92158498</v>
      </c>
      <c r="H410" s="11">
        <v>-5.71995043</v>
      </c>
      <c r="I410" s="11">
        <v>-4.57596035</v>
      </c>
      <c r="J410" s="11">
        <v>58.21249188</v>
      </c>
      <c r="K410" s="11">
        <v>-33.67785505</v>
      </c>
      <c r="L410" s="11">
        <v>589.13910196</v>
      </c>
      <c r="M410" s="11">
        <v>609.09777844</v>
      </c>
    </row>
    <row r="411" spans="1:13" ht="12.75">
      <c r="A411" s="15" t="s">
        <v>255</v>
      </c>
      <c r="B411" s="16">
        <v>0</v>
      </c>
      <c r="C411" s="16">
        <v>0</v>
      </c>
      <c r="D411" s="16">
        <v>4.28432205</v>
      </c>
      <c r="E411" s="16">
        <v>4.28432205</v>
      </c>
      <c r="F411" s="17">
        <v>0.62875</v>
      </c>
      <c r="G411" s="16">
        <v>10.11684021</v>
      </c>
      <c r="H411" s="16">
        <v>-5.83251816</v>
      </c>
      <c r="I411" s="16">
        <v>-4.66601453</v>
      </c>
      <c r="J411" s="16">
        <v>56.56674895</v>
      </c>
      <c r="K411" s="16">
        <v>-28.12620801</v>
      </c>
      <c r="L411" s="16">
        <v>40.07018048</v>
      </c>
      <c r="M411" s="16">
        <v>63.8447069</v>
      </c>
    </row>
    <row r="412" spans="1:13" ht="12.75">
      <c r="A412" s="10" t="s">
        <v>256</v>
      </c>
      <c r="B412" s="11">
        <v>0</v>
      </c>
      <c r="C412" s="11">
        <v>0</v>
      </c>
      <c r="D412" s="11">
        <v>2.89038234</v>
      </c>
      <c r="E412" s="11">
        <v>2.89038234</v>
      </c>
      <c r="F412" s="12">
        <v>0.42418</v>
      </c>
      <c r="G412" s="14">
        <v>6.82524236</v>
      </c>
      <c r="H412" s="11">
        <v>-3.93486001</v>
      </c>
      <c r="I412" s="11">
        <v>-3.14788801</v>
      </c>
      <c r="J412" s="11">
        <v>38.8409182</v>
      </c>
      <c r="K412" s="11">
        <v>-22.49367544</v>
      </c>
      <c r="L412" s="11">
        <v>38.97759229</v>
      </c>
      <c r="M412" s="11">
        <v>52.17694704</v>
      </c>
    </row>
    <row r="413" spans="1:13" ht="12.75">
      <c r="A413" s="10" t="s">
        <v>257</v>
      </c>
      <c r="B413" s="11">
        <v>0</v>
      </c>
      <c r="C413" s="11">
        <v>0</v>
      </c>
      <c r="D413" s="11">
        <v>2.80458766</v>
      </c>
      <c r="E413" s="11">
        <v>2.80458766</v>
      </c>
      <c r="F413" s="12">
        <v>0.41158999999999996</v>
      </c>
      <c r="G413" s="14">
        <v>6.62264996</v>
      </c>
      <c r="H413" s="11">
        <v>-3.81806229</v>
      </c>
      <c r="I413" s="11">
        <v>-3.05444984</v>
      </c>
      <c r="J413" s="11">
        <v>36.94234842</v>
      </c>
      <c r="K413" s="11">
        <v>-20.9615972</v>
      </c>
      <c r="L413" s="11">
        <v>86.42334128</v>
      </c>
      <c r="M413" s="11">
        <v>99.34964266</v>
      </c>
    </row>
    <row r="414" spans="1:13" ht="12.75">
      <c r="A414" s="15" t="s">
        <v>258</v>
      </c>
      <c r="B414" s="16">
        <v>0</v>
      </c>
      <c r="C414" s="16">
        <v>0</v>
      </c>
      <c r="D414" s="16">
        <v>4.86037461</v>
      </c>
      <c r="E414" s="16">
        <v>4.86037461</v>
      </c>
      <c r="F414" s="17">
        <v>0.71329</v>
      </c>
      <c r="G414" s="16">
        <v>11.4771095</v>
      </c>
      <c r="H414" s="16">
        <v>-6.61673489</v>
      </c>
      <c r="I414" s="16">
        <v>-5.29338791</v>
      </c>
      <c r="J414" s="16">
        <v>63.56056941</v>
      </c>
      <c r="K414" s="16">
        <v>-32.08714644</v>
      </c>
      <c r="L414" s="16">
        <v>90.52326886</v>
      </c>
      <c r="M414" s="16">
        <v>116.70330391</v>
      </c>
    </row>
    <row r="415" spans="1:13" ht="12.75">
      <c r="A415" s="10" t="s">
        <v>259</v>
      </c>
      <c r="B415" s="11">
        <v>0</v>
      </c>
      <c r="C415" s="11">
        <v>0</v>
      </c>
      <c r="D415" s="11">
        <v>1.29225</v>
      </c>
      <c r="E415" s="11">
        <v>1.29225</v>
      </c>
      <c r="F415" s="12">
        <v>0.18965</v>
      </c>
      <c r="G415" s="14">
        <v>3.05147153</v>
      </c>
      <c r="H415" s="11">
        <v>-1.75922153</v>
      </c>
      <c r="I415" s="11">
        <v>-1.40737722</v>
      </c>
      <c r="J415" s="11">
        <v>17.12364539</v>
      </c>
      <c r="K415" s="11">
        <v>-10.13480865</v>
      </c>
      <c r="L415" s="11">
        <v>-36.00910621</v>
      </c>
      <c r="M415" s="11">
        <v>-30.42764669</v>
      </c>
    </row>
    <row r="416" spans="1:13" ht="12.75">
      <c r="A416" s="10" t="s">
        <v>260</v>
      </c>
      <c r="B416" s="11">
        <v>0</v>
      </c>
      <c r="C416" s="11">
        <v>0</v>
      </c>
      <c r="D416" s="11">
        <v>1.59846446</v>
      </c>
      <c r="E416" s="11">
        <v>1.59846446</v>
      </c>
      <c r="F416" s="12">
        <v>0.23459</v>
      </c>
      <c r="G416" s="14">
        <v>3.77455507</v>
      </c>
      <c r="H416" s="11">
        <v>-2.17609061</v>
      </c>
      <c r="I416" s="11">
        <v>-1.74087249</v>
      </c>
      <c r="J416" s="11">
        <v>20.50065053</v>
      </c>
      <c r="K416" s="11">
        <v>-11.94955606</v>
      </c>
      <c r="L416" s="11">
        <v>94.14421354</v>
      </c>
      <c r="M416" s="11">
        <v>100.95443553</v>
      </c>
    </row>
    <row r="417" spans="1:13" ht="12.75">
      <c r="A417" s="15" t="s">
        <v>261</v>
      </c>
      <c r="B417" s="16">
        <v>0</v>
      </c>
      <c r="C417" s="16">
        <v>0</v>
      </c>
      <c r="D417" s="16">
        <v>2.84052574</v>
      </c>
      <c r="E417" s="16">
        <v>2.84052574</v>
      </c>
      <c r="F417" s="17">
        <v>0.41687</v>
      </c>
      <c r="G417" s="16">
        <v>6.70751281</v>
      </c>
      <c r="H417" s="16">
        <v>-3.86698707</v>
      </c>
      <c r="I417" s="16">
        <v>-3.09358966</v>
      </c>
      <c r="J417" s="16">
        <v>37.64762114</v>
      </c>
      <c r="K417" s="16">
        <v>-20.48992746</v>
      </c>
      <c r="L417" s="16">
        <v>149.91227674</v>
      </c>
      <c r="M417" s="16">
        <v>163.97638077</v>
      </c>
    </row>
    <row r="418" spans="1:13" ht="12.75">
      <c r="A418" s="10" t="s">
        <v>262</v>
      </c>
      <c r="B418" s="11">
        <v>0</v>
      </c>
      <c r="C418" s="11">
        <v>0</v>
      </c>
      <c r="D418" s="11">
        <v>17.32157128</v>
      </c>
      <c r="E418" s="11">
        <v>17.32157128</v>
      </c>
      <c r="F418" s="12">
        <v>2.54206</v>
      </c>
      <c r="G418" s="14">
        <v>40.90252011</v>
      </c>
      <c r="H418" s="11">
        <v>-23.58094883</v>
      </c>
      <c r="I418" s="11">
        <v>-18.86475907</v>
      </c>
      <c r="J418" s="11">
        <v>186.95352525</v>
      </c>
      <c r="K418" s="11">
        <v>-94.42360293</v>
      </c>
      <c r="L418" s="11">
        <v>1133.36970497</v>
      </c>
      <c r="M418" s="11">
        <v>1207.03486823</v>
      </c>
    </row>
    <row r="419" spans="1:13" ht="12.75">
      <c r="A419" s="10" t="s">
        <v>263</v>
      </c>
      <c r="B419" s="11">
        <v>0</v>
      </c>
      <c r="C419" s="11">
        <v>0</v>
      </c>
      <c r="D419" s="11">
        <v>13.9150693</v>
      </c>
      <c r="E419" s="11">
        <v>13.9150693</v>
      </c>
      <c r="F419" s="12">
        <v>2.0421300000000002</v>
      </c>
      <c r="G419" s="14">
        <v>32.85853188</v>
      </c>
      <c r="H419" s="11">
        <v>-18.94346258</v>
      </c>
      <c r="I419" s="11">
        <v>-15.15477006</v>
      </c>
      <c r="J419" s="11">
        <v>89.20116698</v>
      </c>
      <c r="K419" s="11">
        <v>-74.16375708</v>
      </c>
      <c r="L419" s="11">
        <v>9.31457103</v>
      </c>
      <c r="M419" s="11">
        <v>9.19721087</v>
      </c>
    </row>
    <row r="420" spans="1:13" ht="12.75">
      <c r="A420" s="15" t="s">
        <v>264</v>
      </c>
      <c r="B420" s="16">
        <v>0</v>
      </c>
      <c r="C420" s="16">
        <v>0</v>
      </c>
      <c r="D420" s="16">
        <v>12.6453756</v>
      </c>
      <c r="E420" s="16">
        <v>12.6453756</v>
      </c>
      <c r="F420" s="17">
        <v>1.85579</v>
      </c>
      <c r="G420" s="16">
        <v>29.86032396</v>
      </c>
      <c r="H420" s="16">
        <v>-17.21494836</v>
      </c>
      <c r="I420" s="16">
        <v>-13.77195869</v>
      </c>
      <c r="J420" s="16">
        <v>168.53706363</v>
      </c>
      <c r="K420" s="16">
        <v>-67.21769162</v>
      </c>
      <c r="L420" s="16">
        <v>956.76380427</v>
      </c>
      <c r="M420" s="16">
        <v>1044.31121759</v>
      </c>
    </row>
    <row r="421" spans="1:13" ht="12.75">
      <c r="A421" s="10" t="s">
        <v>265</v>
      </c>
      <c r="B421" s="11">
        <v>0</v>
      </c>
      <c r="C421" s="11">
        <v>0</v>
      </c>
      <c r="D421" s="11">
        <v>5.7548806</v>
      </c>
      <c r="E421" s="11">
        <v>5.7548806</v>
      </c>
      <c r="F421" s="12">
        <v>0.84457</v>
      </c>
      <c r="G421" s="14">
        <v>13.58936299</v>
      </c>
      <c r="H421" s="11">
        <v>-7.83448238</v>
      </c>
      <c r="I421" s="11">
        <v>-6.26758591</v>
      </c>
      <c r="J421" s="11">
        <v>76.68880475</v>
      </c>
      <c r="K421" s="11">
        <v>-39.2568932</v>
      </c>
      <c r="L421" s="11">
        <v>210.40581138</v>
      </c>
      <c r="M421" s="11">
        <v>241.57013703</v>
      </c>
    </row>
    <row r="422" spans="1:13" ht="12.75">
      <c r="A422" s="10" t="s">
        <v>266</v>
      </c>
      <c r="B422" s="11">
        <v>0</v>
      </c>
      <c r="C422" s="11">
        <v>0</v>
      </c>
      <c r="D422" s="11">
        <v>7.61296431</v>
      </c>
      <c r="E422" s="11">
        <v>7.61296431</v>
      </c>
      <c r="F422" s="12">
        <v>1.11725</v>
      </c>
      <c r="G422" s="14">
        <v>17.97697337</v>
      </c>
      <c r="H422" s="11">
        <v>-10.36400907</v>
      </c>
      <c r="I422" s="11">
        <v>-8.29120725</v>
      </c>
      <c r="J422" s="11">
        <v>100.12356581</v>
      </c>
      <c r="K422" s="11">
        <v>-42.8398272</v>
      </c>
      <c r="L422" s="11">
        <v>617.98865733</v>
      </c>
      <c r="M422" s="11">
        <v>666.98118869</v>
      </c>
    </row>
    <row r="423" spans="1:13" ht="12.75">
      <c r="A423" s="15" t="s">
        <v>267</v>
      </c>
      <c r="B423" s="16">
        <v>0</v>
      </c>
      <c r="C423" s="16">
        <v>0</v>
      </c>
      <c r="D423" s="16">
        <v>15.22486572</v>
      </c>
      <c r="E423" s="16">
        <v>15.22486572</v>
      </c>
      <c r="F423" s="17">
        <v>2.23435</v>
      </c>
      <c r="G423" s="16">
        <v>35.95143687</v>
      </c>
      <c r="H423" s="16">
        <v>-20.72657115</v>
      </c>
      <c r="I423" s="16">
        <v>-16.58125692</v>
      </c>
      <c r="J423" s="16">
        <v>485.58960951</v>
      </c>
      <c r="K423" s="16">
        <v>71.70624789</v>
      </c>
      <c r="L423" s="16">
        <v>1197.92121274</v>
      </c>
      <c r="M423" s="16">
        <v>1738.63581321</v>
      </c>
    </row>
    <row r="424" spans="1:13" ht="12.75">
      <c r="A424" s="10" t="s">
        <v>268</v>
      </c>
      <c r="B424" s="11">
        <v>0</v>
      </c>
      <c r="C424" s="11">
        <v>0</v>
      </c>
      <c r="D424" s="11">
        <v>9.01096243</v>
      </c>
      <c r="E424" s="11">
        <v>9.01096243</v>
      </c>
      <c r="F424" s="12">
        <v>1.32242</v>
      </c>
      <c r="G424" s="14">
        <v>21.27815464</v>
      </c>
      <c r="H424" s="11">
        <v>-12.2671922</v>
      </c>
      <c r="I424" s="11">
        <v>-9.81375376</v>
      </c>
      <c r="J424" s="11">
        <v>121.3655587</v>
      </c>
      <c r="K424" s="11">
        <v>-55.53771597</v>
      </c>
      <c r="L424" s="11">
        <v>401.18940665</v>
      </c>
      <c r="M424" s="11">
        <v>457.20349562</v>
      </c>
    </row>
    <row r="425" spans="1:13" ht="12.75">
      <c r="A425" s="15" t="s">
        <v>269</v>
      </c>
      <c r="B425" s="16">
        <v>0</v>
      </c>
      <c r="C425" s="16">
        <v>0</v>
      </c>
      <c r="D425" s="16">
        <v>2.23846244</v>
      </c>
      <c r="E425" s="16">
        <v>2.23846244</v>
      </c>
      <c r="F425" s="17">
        <v>0.32851</v>
      </c>
      <c r="G425" s="16">
        <v>5.28582273</v>
      </c>
      <c r="H425" s="16">
        <v>-3.04736028</v>
      </c>
      <c r="I425" s="16">
        <v>-2.43788823</v>
      </c>
      <c r="J425" s="16">
        <v>30.05596915</v>
      </c>
      <c r="K425" s="16">
        <v>-14.26201623</v>
      </c>
      <c r="L425" s="16">
        <v>150.75291346</v>
      </c>
      <c r="M425" s="16">
        <v>164.10897816</v>
      </c>
    </row>
    <row r="426" spans="1:13" ht="13.5" thickBot="1">
      <c r="A426" s="18" t="s">
        <v>97</v>
      </c>
      <c r="B426" s="19">
        <v>3521.73913043</v>
      </c>
      <c r="C426" s="19">
        <v>0</v>
      </c>
      <c r="D426" s="19">
        <v>376.39776883</v>
      </c>
      <c r="E426" s="19">
        <v>3898.13689926</v>
      </c>
      <c r="F426" s="20">
        <v>55.23889</v>
      </c>
      <c r="G426" s="19">
        <v>888.81182096</v>
      </c>
      <c r="H426" s="19">
        <v>3009.3250783</v>
      </c>
      <c r="I426" s="19">
        <v>2407.46006264</v>
      </c>
      <c r="J426" s="19">
        <v>4267.07267029</v>
      </c>
      <c r="K426" s="19">
        <v>-65.58361881</v>
      </c>
      <c r="L426" s="19">
        <v>8180.04168365</v>
      </c>
      <c r="M426" s="19">
        <v>14788.99079776</v>
      </c>
    </row>
    <row r="427" spans="1:13" ht="12.75">
      <c r="A427" s="10"/>
      <c r="B427" s="11"/>
      <c r="C427" s="11"/>
      <c r="D427" s="11"/>
      <c r="E427" s="11"/>
      <c r="F427" s="12"/>
      <c r="G427" s="14"/>
      <c r="H427" s="11"/>
      <c r="I427" s="11"/>
      <c r="J427" s="11"/>
      <c r="K427" s="11"/>
      <c r="L427" s="11"/>
      <c r="M427" s="11"/>
    </row>
    <row r="428" spans="1:13" ht="12.75">
      <c r="A428" s="10" t="s">
        <v>271</v>
      </c>
      <c r="B428" s="11">
        <v>0</v>
      </c>
      <c r="C428" s="11">
        <v>0</v>
      </c>
      <c r="D428" s="11">
        <v>32.1279141</v>
      </c>
      <c r="E428" s="11">
        <v>32.1279141</v>
      </c>
      <c r="F428" s="12">
        <v>4.714989999999999</v>
      </c>
      <c r="G428" s="14">
        <v>75.86567244</v>
      </c>
      <c r="H428" s="11">
        <v>-43.73775834</v>
      </c>
      <c r="I428" s="11">
        <v>-34.99020667</v>
      </c>
      <c r="J428" s="11">
        <v>76.27516028</v>
      </c>
      <c r="K428" s="11">
        <v>-127.26871467</v>
      </c>
      <c r="L428" s="11">
        <v>576.21476852</v>
      </c>
      <c r="M428" s="11">
        <v>490.23100745</v>
      </c>
    </row>
    <row r="429" spans="1:13" ht="12.75">
      <c r="A429" s="10" t="s">
        <v>272</v>
      </c>
      <c r="B429" s="11">
        <v>0</v>
      </c>
      <c r="C429" s="11">
        <v>0</v>
      </c>
      <c r="D429" s="11">
        <v>80.54732644</v>
      </c>
      <c r="E429" s="11">
        <v>80.54732644</v>
      </c>
      <c r="F429" s="12">
        <v>11.820860000000001</v>
      </c>
      <c r="G429" s="14">
        <v>190.20148846</v>
      </c>
      <c r="H429" s="11">
        <v>-109.65416202</v>
      </c>
      <c r="I429" s="11">
        <v>-87.72332962</v>
      </c>
      <c r="J429" s="11">
        <v>701.36042648</v>
      </c>
      <c r="K429" s="11">
        <v>-251.2764999</v>
      </c>
      <c r="L429" s="11">
        <v>-772.98956071</v>
      </c>
      <c r="M429" s="11">
        <v>-410.62896375</v>
      </c>
    </row>
    <row r="430" spans="1:13" ht="12.75">
      <c r="A430" s="15" t="s">
        <v>273</v>
      </c>
      <c r="B430" s="16">
        <v>250.24154589</v>
      </c>
      <c r="C430" s="16">
        <v>0</v>
      </c>
      <c r="D430" s="16">
        <v>8.11141578</v>
      </c>
      <c r="E430" s="16">
        <v>258.35296167</v>
      </c>
      <c r="F430" s="17">
        <v>1.1904000000000001</v>
      </c>
      <c r="G430" s="16">
        <v>19.15399831</v>
      </c>
      <c r="H430" s="16">
        <v>239.19896336</v>
      </c>
      <c r="I430" s="16">
        <v>191.35917069</v>
      </c>
      <c r="J430" s="16">
        <v>677.13807792</v>
      </c>
      <c r="K430" s="16">
        <v>4153.70590606</v>
      </c>
      <c r="L430" s="16">
        <v>42.37502078</v>
      </c>
      <c r="M430" s="16">
        <v>5064.57817545</v>
      </c>
    </row>
    <row r="431" spans="1:13" ht="12.75">
      <c r="A431" s="10" t="s">
        <v>274</v>
      </c>
      <c r="B431" s="11">
        <v>0</v>
      </c>
      <c r="C431" s="11">
        <v>0</v>
      </c>
      <c r="D431" s="11">
        <v>5.4799437</v>
      </c>
      <c r="E431" s="11">
        <v>5.4799437</v>
      </c>
      <c r="F431" s="12">
        <v>0.80422</v>
      </c>
      <c r="G431" s="14">
        <v>12.94013712</v>
      </c>
      <c r="H431" s="11">
        <v>-7.46019342</v>
      </c>
      <c r="I431" s="11">
        <v>-5.96815474</v>
      </c>
      <c r="J431" s="11">
        <v>70.97130245</v>
      </c>
      <c r="K431" s="11">
        <v>-34.68399667</v>
      </c>
      <c r="L431" s="11">
        <v>287.47303265</v>
      </c>
      <c r="M431" s="11">
        <v>317.79218369</v>
      </c>
    </row>
    <row r="432" spans="1:13" ht="12.75">
      <c r="A432" s="10" t="s">
        <v>275</v>
      </c>
      <c r="B432" s="11">
        <v>0</v>
      </c>
      <c r="C432" s="11">
        <v>0</v>
      </c>
      <c r="D432" s="11">
        <v>1.39383085</v>
      </c>
      <c r="E432" s="11">
        <v>1.39383085</v>
      </c>
      <c r="F432" s="12">
        <v>0.20455</v>
      </c>
      <c r="G432" s="14">
        <v>3.29134081</v>
      </c>
      <c r="H432" s="11">
        <v>-1.89750996</v>
      </c>
      <c r="I432" s="11">
        <v>-1.51800797</v>
      </c>
      <c r="J432" s="11">
        <v>18.75290594</v>
      </c>
      <c r="K432" s="11">
        <v>-12.80449376</v>
      </c>
      <c r="L432" s="11">
        <v>15.73258337</v>
      </c>
      <c r="M432" s="11">
        <v>20.16298758</v>
      </c>
    </row>
    <row r="433" spans="1:13" ht="12.75">
      <c r="A433" s="15" t="s">
        <v>276</v>
      </c>
      <c r="B433" s="16">
        <v>0</v>
      </c>
      <c r="C433" s="16">
        <v>0</v>
      </c>
      <c r="D433" s="16">
        <v>3.32416276</v>
      </c>
      <c r="E433" s="16">
        <v>3.32416276</v>
      </c>
      <c r="F433" s="17">
        <v>0.48784</v>
      </c>
      <c r="G433" s="16">
        <v>7.84955544</v>
      </c>
      <c r="H433" s="16">
        <v>-4.52539268</v>
      </c>
      <c r="I433" s="16">
        <v>-3.62031415</v>
      </c>
      <c r="J433" s="16">
        <v>44.86501322</v>
      </c>
      <c r="K433" s="16">
        <v>-25.28647085</v>
      </c>
      <c r="L433" s="16">
        <v>13.8149427</v>
      </c>
      <c r="M433" s="16">
        <v>29.77317093</v>
      </c>
    </row>
    <row r="434" spans="1:13" ht="12.75">
      <c r="A434" s="10" t="s">
        <v>277</v>
      </c>
      <c r="B434" s="11">
        <v>0</v>
      </c>
      <c r="C434" s="11">
        <v>0</v>
      </c>
      <c r="D434" s="11">
        <v>2.63042021</v>
      </c>
      <c r="E434" s="11">
        <v>2.63042021</v>
      </c>
      <c r="F434" s="12">
        <v>0.38603</v>
      </c>
      <c r="G434" s="14">
        <v>6.21137734</v>
      </c>
      <c r="H434" s="11">
        <v>-3.58095714</v>
      </c>
      <c r="I434" s="11">
        <v>-2.86476571</v>
      </c>
      <c r="J434" s="11">
        <v>34.92032498</v>
      </c>
      <c r="K434" s="11">
        <v>-20.40365462</v>
      </c>
      <c r="L434" s="11">
        <v>-14.96832598</v>
      </c>
      <c r="M434" s="11">
        <v>-3.31642134</v>
      </c>
    </row>
    <row r="435" spans="1:13" ht="12.75">
      <c r="A435" s="10" t="s">
        <v>278</v>
      </c>
      <c r="B435" s="11">
        <v>0</v>
      </c>
      <c r="C435" s="11">
        <v>0</v>
      </c>
      <c r="D435" s="11">
        <v>2.23210114</v>
      </c>
      <c r="E435" s="11">
        <v>2.23210114</v>
      </c>
      <c r="F435" s="12">
        <v>0.32758</v>
      </c>
      <c r="G435" s="14">
        <v>5.27080137</v>
      </c>
      <c r="H435" s="11">
        <v>-3.03870023</v>
      </c>
      <c r="I435" s="11">
        <v>-2.43096019</v>
      </c>
      <c r="J435" s="11">
        <v>29.62274311</v>
      </c>
      <c r="K435" s="11">
        <v>-17.70653402</v>
      </c>
      <c r="L435" s="11">
        <v>11.10176327</v>
      </c>
      <c r="M435" s="11">
        <v>20.58701217</v>
      </c>
    </row>
    <row r="436" spans="1:13" ht="12.75">
      <c r="A436" s="15" t="s">
        <v>279</v>
      </c>
      <c r="B436" s="16">
        <v>0</v>
      </c>
      <c r="C436" s="16">
        <v>0</v>
      </c>
      <c r="D436" s="16">
        <v>5.74202921</v>
      </c>
      <c r="E436" s="16">
        <v>5.74202921</v>
      </c>
      <c r="F436" s="17">
        <v>0.84268</v>
      </c>
      <c r="G436" s="16">
        <v>13.55901618</v>
      </c>
      <c r="H436" s="16">
        <v>-7.81698697</v>
      </c>
      <c r="I436" s="16">
        <v>-6.25358957</v>
      </c>
      <c r="J436" s="16">
        <v>76.22555009</v>
      </c>
      <c r="K436" s="16">
        <v>-29.13506276</v>
      </c>
      <c r="L436" s="16">
        <v>-494.02720715</v>
      </c>
      <c r="M436" s="16">
        <v>-453.19030939</v>
      </c>
    </row>
    <row r="437" spans="1:13" ht="12.75">
      <c r="A437" s="10" t="s">
        <v>280</v>
      </c>
      <c r="B437" s="11">
        <v>0</v>
      </c>
      <c r="C437" s="11">
        <v>0</v>
      </c>
      <c r="D437" s="11">
        <v>3.96579837</v>
      </c>
      <c r="E437" s="11">
        <v>3.96579837</v>
      </c>
      <c r="F437" s="12">
        <v>0.58201</v>
      </c>
      <c r="G437" s="14">
        <v>9.36469012</v>
      </c>
      <c r="H437" s="11">
        <v>-5.39889176</v>
      </c>
      <c r="I437" s="11">
        <v>-4.3191134</v>
      </c>
      <c r="J437" s="11">
        <v>52.40882239</v>
      </c>
      <c r="K437" s="11">
        <v>-24.79208931</v>
      </c>
      <c r="L437" s="11">
        <v>166.95778437</v>
      </c>
      <c r="M437" s="11">
        <v>190.25540405</v>
      </c>
    </row>
    <row r="438" spans="1:13" ht="12.75">
      <c r="A438" s="10" t="s">
        <v>281</v>
      </c>
      <c r="B438" s="11">
        <v>0</v>
      </c>
      <c r="C438" s="11">
        <v>0</v>
      </c>
      <c r="D438" s="11">
        <v>10.22298696</v>
      </c>
      <c r="E438" s="11">
        <v>10.22298696</v>
      </c>
      <c r="F438" s="12">
        <v>1.5002900000000001</v>
      </c>
      <c r="G438" s="14">
        <v>24.1401847</v>
      </c>
      <c r="H438" s="11">
        <v>-13.91719773</v>
      </c>
      <c r="I438" s="11">
        <v>-11.13375819</v>
      </c>
      <c r="J438" s="11">
        <v>135.17612728</v>
      </c>
      <c r="K438" s="11">
        <v>-48.30233865</v>
      </c>
      <c r="L438" s="11">
        <v>4.02595994</v>
      </c>
      <c r="M438" s="11">
        <v>79.76599038</v>
      </c>
    </row>
    <row r="439" spans="1:13" ht="12.75">
      <c r="A439" s="15" t="s">
        <v>282</v>
      </c>
      <c r="B439" s="16">
        <v>0</v>
      </c>
      <c r="C439" s="16">
        <v>0</v>
      </c>
      <c r="D439" s="16">
        <v>5.34369034</v>
      </c>
      <c r="E439" s="16">
        <v>5.34369034</v>
      </c>
      <c r="F439" s="17">
        <v>0.7842199999999999</v>
      </c>
      <c r="G439" s="16">
        <v>12.61839345</v>
      </c>
      <c r="H439" s="16">
        <v>-7.27470311</v>
      </c>
      <c r="I439" s="16">
        <v>-5.81976249</v>
      </c>
      <c r="J439" s="16">
        <v>37.6233667</v>
      </c>
      <c r="K439" s="16">
        <v>-26.81297555</v>
      </c>
      <c r="L439" s="16">
        <v>24.59901219</v>
      </c>
      <c r="M439" s="16">
        <v>29.58964086</v>
      </c>
    </row>
    <row r="440" spans="1:13" ht="12.75">
      <c r="A440" s="10" t="s">
        <v>283</v>
      </c>
      <c r="B440" s="11">
        <v>0</v>
      </c>
      <c r="C440" s="11">
        <v>0</v>
      </c>
      <c r="D440" s="11">
        <v>2.69337579</v>
      </c>
      <c r="E440" s="11">
        <v>2.69337579</v>
      </c>
      <c r="F440" s="12">
        <v>0.39526999999999995</v>
      </c>
      <c r="G440" s="14">
        <v>6.36003833</v>
      </c>
      <c r="H440" s="11">
        <v>-3.66666255</v>
      </c>
      <c r="I440" s="11">
        <v>-2.93333004</v>
      </c>
      <c r="J440" s="11">
        <v>2.3908719</v>
      </c>
      <c r="K440" s="11">
        <v>-21.27582261</v>
      </c>
      <c r="L440" s="11">
        <v>36.0993851</v>
      </c>
      <c r="M440" s="11">
        <v>14.28110435</v>
      </c>
    </row>
    <row r="441" spans="1:13" ht="12.75">
      <c r="A441" s="10" t="s">
        <v>284</v>
      </c>
      <c r="B441" s="11">
        <v>0</v>
      </c>
      <c r="C441" s="11">
        <v>0</v>
      </c>
      <c r="D441" s="11">
        <v>3.38176478</v>
      </c>
      <c r="E441" s="11">
        <v>3.38176478</v>
      </c>
      <c r="F441" s="12">
        <v>0.49629999999999996</v>
      </c>
      <c r="G441" s="14">
        <v>7.98557473</v>
      </c>
      <c r="H441" s="11">
        <v>-4.60380995</v>
      </c>
      <c r="I441" s="11">
        <v>-3.68304796</v>
      </c>
      <c r="J441" s="11">
        <v>43.87048618</v>
      </c>
      <c r="K441" s="11">
        <v>-25.8747879</v>
      </c>
      <c r="L441" s="11">
        <v>160.50425069</v>
      </c>
      <c r="M441" s="11">
        <v>174.81690101</v>
      </c>
    </row>
    <row r="442" spans="1:13" ht="12.75">
      <c r="A442" s="15" t="s">
        <v>285</v>
      </c>
      <c r="B442" s="16">
        <v>0</v>
      </c>
      <c r="C442" s="16">
        <v>0</v>
      </c>
      <c r="D442" s="16">
        <v>2.18740345</v>
      </c>
      <c r="E442" s="16">
        <v>2.18740345</v>
      </c>
      <c r="F442" s="17">
        <v>0.32101999999999997</v>
      </c>
      <c r="G442" s="16">
        <v>5.1652539</v>
      </c>
      <c r="H442" s="16">
        <v>-2.97785045</v>
      </c>
      <c r="I442" s="16">
        <v>-2.38228036</v>
      </c>
      <c r="J442" s="16">
        <v>30.62213891</v>
      </c>
      <c r="K442" s="16">
        <v>-18.72865267</v>
      </c>
      <c r="L442" s="16">
        <v>-16.28346665</v>
      </c>
      <c r="M442" s="16">
        <v>-6.77226077</v>
      </c>
    </row>
    <row r="443" spans="1:13" ht="12.75">
      <c r="A443" s="10" t="s">
        <v>286</v>
      </c>
      <c r="B443" s="11">
        <v>0</v>
      </c>
      <c r="C443" s="11">
        <v>0</v>
      </c>
      <c r="D443" s="11">
        <v>1.96060858</v>
      </c>
      <c r="E443" s="11">
        <v>1.96060858</v>
      </c>
      <c r="F443" s="12">
        <v>0.28773</v>
      </c>
      <c r="G443" s="14">
        <v>4.62970886</v>
      </c>
      <c r="H443" s="11">
        <v>-2.66910028</v>
      </c>
      <c r="I443" s="11">
        <v>-2.13528022</v>
      </c>
      <c r="J443" s="11">
        <v>29.98705627</v>
      </c>
      <c r="K443" s="11">
        <v>-18.71062529</v>
      </c>
      <c r="L443" s="11">
        <v>44.82422589</v>
      </c>
      <c r="M443" s="11">
        <v>53.96537665</v>
      </c>
    </row>
    <row r="444" spans="1:13" ht="12.75">
      <c r="A444" s="10" t="s">
        <v>287</v>
      </c>
      <c r="B444" s="11">
        <v>0</v>
      </c>
      <c r="C444" s="11">
        <v>0</v>
      </c>
      <c r="D444" s="11">
        <v>17.57716611</v>
      </c>
      <c r="E444" s="11">
        <v>17.57716611</v>
      </c>
      <c r="F444" s="12">
        <v>2.5795700000000004</v>
      </c>
      <c r="G444" s="14">
        <v>41.50607233</v>
      </c>
      <c r="H444" s="11">
        <v>-23.92890622</v>
      </c>
      <c r="I444" s="11">
        <v>-19.14312497</v>
      </c>
      <c r="J444" s="11">
        <v>229.29065196</v>
      </c>
      <c r="K444" s="11">
        <v>-89.44113576</v>
      </c>
      <c r="L444" s="11">
        <v>51.71925796</v>
      </c>
      <c r="M444" s="11">
        <v>172.42564919</v>
      </c>
    </row>
    <row r="445" spans="1:13" ht="12.75">
      <c r="A445" s="15" t="s">
        <v>288</v>
      </c>
      <c r="B445" s="16">
        <v>0</v>
      </c>
      <c r="C445" s="16">
        <v>0</v>
      </c>
      <c r="D445" s="16">
        <v>9.67287801</v>
      </c>
      <c r="E445" s="16">
        <v>9.67287801</v>
      </c>
      <c r="F445" s="17">
        <v>1.4195600000000002</v>
      </c>
      <c r="G445" s="16">
        <v>22.84117768</v>
      </c>
      <c r="H445" s="16">
        <v>-13.16829967</v>
      </c>
      <c r="I445" s="16">
        <v>-10.53463974</v>
      </c>
      <c r="J445" s="16">
        <v>127.55218407</v>
      </c>
      <c r="K445" s="16">
        <v>-58.56280752</v>
      </c>
      <c r="L445" s="16">
        <v>366.15566967</v>
      </c>
      <c r="M445" s="16">
        <v>424.61040649</v>
      </c>
    </row>
    <row r="446" spans="1:13" ht="12.75">
      <c r="A446" s="10" t="s">
        <v>289</v>
      </c>
      <c r="B446" s="11">
        <v>0</v>
      </c>
      <c r="C446" s="11">
        <v>0</v>
      </c>
      <c r="D446" s="11">
        <v>4.37680629</v>
      </c>
      <c r="E446" s="11">
        <v>4.37680629</v>
      </c>
      <c r="F446" s="12">
        <v>0.64233</v>
      </c>
      <c r="G446" s="14">
        <v>10.33522908</v>
      </c>
      <c r="H446" s="11">
        <v>-5.95842279</v>
      </c>
      <c r="I446" s="11">
        <v>-4.76673824</v>
      </c>
      <c r="J446" s="11">
        <v>58.32410228</v>
      </c>
      <c r="K446" s="11">
        <v>-66.98526347</v>
      </c>
      <c r="L446" s="11">
        <v>291.97306981</v>
      </c>
      <c r="M446" s="11">
        <v>278.54517039</v>
      </c>
    </row>
    <row r="447" spans="1:13" ht="12.75">
      <c r="A447" s="10" t="s">
        <v>290</v>
      </c>
      <c r="B447" s="11">
        <v>0</v>
      </c>
      <c r="C447" s="11">
        <v>0</v>
      </c>
      <c r="D447" s="11">
        <v>6.00470716</v>
      </c>
      <c r="E447" s="11">
        <v>6.00470716</v>
      </c>
      <c r="F447" s="12">
        <v>0.88123</v>
      </c>
      <c r="G447" s="14">
        <v>14.17929421</v>
      </c>
      <c r="H447" s="11">
        <v>-8.17458705</v>
      </c>
      <c r="I447" s="11">
        <v>-6.53966964</v>
      </c>
      <c r="J447" s="11">
        <v>78.27834983</v>
      </c>
      <c r="K447" s="11">
        <v>-86.92195963</v>
      </c>
      <c r="L447" s="11">
        <v>162.43712749</v>
      </c>
      <c r="M447" s="11">
        <v>147.25384805</v>
      </c>
    </row>
    <row r="448" spans="1:13" ht="12.75">
      <c r="A448" s="15" t="s">
        <v>291</v>
      </c>
      <c r="B448" s="16">
        <v>0</v>
      </c>
      <c r="C448" s="16">
        <v>0</v>
      </c>
      <c r="D448" s="16">
        <v>3.30096596</v>
      </c>
      <c r="E448" s="16">
        <v>3.30096596</v>
      </c>
      <c r="F448" s="17">
        <v>0.48444</v>
      </c>
      <c r="G448" s="16">
        <v>7.79477937</v>
      </c>
      <c r="H448" s="16">
        <v>-4.49381341</v>
      </c>
      <c r="I448" s="16">
        <v>-3.59505073</v>
      </c>
      <c r="J448" s="16">
        <v>42.7773992</v>
      </c>
      <c r="K448" s="16">
        <v>-48.50638369</v>
      </c>
      <c r="L448" s="16">
        <v>57.25290018</v>
      </c>
      <c r="M448" s="16">
        <v>47.92886496</v>
      </c>
    </row>
    <row r="449" spans="1:13" ht="12.75">
      <c r="A449" s="10" t="s">
        <v>292</v>
      </c>
      <c r="B449" s="11">
        <v>0</v>
      </c>
      <c r="C449" s="11">
        <v>0</v>
      </c>
      <c r="D449" s="11">
        <v>4.00183842</v>
      </c>
      <c r="E449" s="11">
        <v>4.00183842</v>
      </c>
      <c r="F449" s="12">
        <v>0.5873</v>
      </c>
      <c r="G449" s="14">
        <v>9.44979379</v>
      </c>
      <c r="H449" s="11">
        <v>-5.44795536</v>
      </c>
      <c r="I449" s="11">
        <v>-4.35836429</v>
      </c>
      <c r="J449" s="11">
        <v>54.46378145</v>
      </c>
      <c r="K449" s="11">
        <v>-60.79192728</v>
      </c>
      <c r="L449" s="11">
        <v>-38.2454102</v>
      </c>
      <c r="M449" s="11">
        <v>-48.93192032</v>
      </c>
    </row>
    <row r="450" spans="1:13" ht="12.75">
      <c r="A450" s="10" t="s">
        <v>293</v>
      </c>
      <c r="B450" s="11">
        <v>0</v>
      </c>
      <c r="C450" s="11">
        <v>0</v>
      </c>
      <c r="D450" s="11">
        <v>5.02522386</v>
      </c>
      <c r="E450" s="11">
        <v>5.02522386</v>
      </c>
      <c r="F450" s="12">
        <v>0.7374900000000001</v>
      </c>
      <c r="G450" s="14">
        <v>11.86637844</v>
      </c>
      <c r="H450" s="11">
        <v>-6.84115458</v>
      </c>
      <c r="I450" s="11">
        <v>-5.47292367</v>
      </c>
      <c r="J450" s="11">
        <v>65.66235419</v>
      </c>
      <c r="K450" s="11">
        <v>-73.55315495</v>
      </c>
      <c r="L450" s="11">
        <v>129.99658973</v>
      </c>
      <c r="M450" s="11">
        <v>116.6328653</v>
      </c>
    </row>
    <row r="451" spans="1:13" ht="12.75">
      <c r="A451" s="15" t="s">
        <v>294</v>
      </c>
      <c r="B451" s="16">
        <v>0</v>
      </c>
      <c r="C451" s="16">
        <v>0</v>
      </c>
      <c r="D451" s="16">
        <v>7.87006372</v>
      </c>
      <c r="E451" s="16">
        <v>7.87006372</v>
      </c>
      <c r="F451" s="17">
        <v>1.15498</v>
      </c>
      <c r="G451" s="16">
        <v>18.58407844</v>
      </c>
      <c r="H451" s="16">
        <v>-10.71401473</v>
      </c>
      <c r="I451" s="16">
        <v>-8.57121178</v>
      </c>
      <c r="J451" s="16">
        <v>104.45178996</v>
      </c>
      <c r="K451" s="16">
        <v>-118.8686698</v>
      </c>
      <c r="L451" s="16">
        <v>419.12008038</v>
      </c>
      <c r="M451" s="16">
        <v>396.13198876</v>
      </c>
    </row>
    <row r="452" spans="1:13" ht="12.75">
      <c r="A452" s="10" t="s">
        <v>295</v>
      </c>
      <c r="B452" s="11">
        <v>0</v>
      </c>
      <c r="C452" s="11">
        <v>0</v>
      </c>
      <c r="D452" s="11">
        <v>3.01252676</v>
      </c>
      <c r="E452" s="11">
        <v>3.01252676</v>
      </c>
      <c r="F452" s="12">
        <v>0.44211</v>
      </c>
      <c r="G452" s="14">
        <v>7.11366967</v>
      </c>
      <c r="H452" s="11">
        <v>-4.10114291</v>
      </c>
      <c r="I452" s="11">
        <v>-3.28091433</v>
      </c>
      <c r="J452" s="11">
        <v>39.8065336</v>
      </c>
      <c r="K452" s="11">
        <v>-45.23692747</v>
      </c>
      <c r="L452" s="11">
        <v>4.69173366</v>
      </c>
      <c r="M452" s="11">
        <v>-4.01957455</v>
      </c>
    </row>
    <row r="453" spans="1:13" ht="13.5" thickBot="1">
      <c r="A453" s="18" t="s">
        <v>270</v>
      </c>
      <c r="B453" s="19">
        <v>250.24154589</v>
      </c>
      <c r="C453" s="19">
        <v>0</v>
      </c>
      <c r="D453" s="19">
        <v>232.18694873</v>
      </c>
      <c r="E453" s="19">
        <v>482.42849462</v>
      </c>
      <c r="F453" s="20">
        <v>34.07499</v>
      </c>
      <c r="G453" s="19">
        <v>548.27770458</v>
      </c>
      <c r="H453" s="19">
        <v>-65.84920996</v>
      </c>
      <c r="I453" s="19">
        <v>-52.67936797</v>
      </c>
      <c r="J453" s="19">
        <v>2862.81752064</v>
      </c>
      <c r="K453" s="19">
        <v>2801.77495726</v>
      </c>
      <c r="L453" s="19">
        <v>1530.55518765</v>
      </c>
      <c r="M453" s="19">
        <v>7142.46829759</v>
      </c>
    </row>
    <row r="454" spans="1:13" ht="12.75">
      <c r="A454" s="10"/>
      <c r="B454" s="11"/>
      <c r="C454" s="11"/>
      <c r="D454" s="11"/>
      <c r="E454" s="11"/>
      <c r="F454" s="12"/>
      <c r="G454" s="14"/>
      <c r="H454" s="11"/>
      <c r="I454" s="11"/>
      <c r="J454" s="11"/>
      <c r="K454" s="11"/>
      <c r="L454" s="11"/>
      <c r="M454" s="11"/>
    </row>
    <row r="455" spans="1:13" ht="12.75">
      <c r="A455" s="10" t="s">
        <v>297</v>
      </c>
      <c r="B455" s="11">
        <v>0</v>
      </c>
      <c r="C455" s="11">
        <v>0</v>
      </c>
      <c r="D455" s="11">
        <v>3.69434542</v>
      </c>
      <c r="E455" s="11">
        <v>3.69434542</v>
      </c>
      <c r="F455" s="12">
        <v>0.54217</v>
      </c>
      <c r="G455" s="14">
        <v>8.72369115</v>
      </c>
      <c r="H455" s="11">
        <v>-5.02934572</v>
      </c>
      <c r="I455" s="11">
        <v>-4.02347658</v>
      </c>
      <c r="J455" s="11">
        <v>-256.57114644</v>
      </c>
      <c r="K455" s="11">
        <v>-56.01948901</v>
      </c>
      <c r="L455" s="11">
        <v>275.04387209</v>
      </c>
      <c r="M455" s="11">
        <v>-41.57023994</v>
      </c>
    </row>
    <row r="456" spans="1:13" ht="12.75">
      <c r="A456" s="10" t="s">
        <v>298</v>
      </c>
      <c r="B456" s="11">
        <v>0</v>
      </c>
      <c r="C456" s="11">
        <v>0</v>
      </c>
      <c r="D456" s="11">
        <v>8.65301387</v>
      </c>
      <c r="E456" s="11">
        <v>8.65301387</v>
      </c>
      <c r="F456" s="12">
        <v>1.2698900000000002</v>
      </c>
      <c r="G456" s="14">
        <v>20.43290809</v>
      </c>
      <c r="H456" s="11">
        <v>-11.77989422</v>
      </c>
      <c r="I456" s="11">
        <v>-9.42391538</v>
      </c>
      <c r="J456" s="11">
        <v>33.05502811</v>
      </c>
      <c r="K456" s="11">
        <v>-129.33001277</v>
      </c>
      <c r="L456" s="11">
        <v>-286.94535584</v>
      </c>
      <c r="M456" s="11">
        <v>-392.64425588</v>
      </c>
    </row>
    <row r="457" spans="1:13" ht="12.75">
      <c r="A457" s="15" t="s">
        <v>299</v>
      </c>
      <c r="B457" s="16">
        <v>0</v>
      </c>
      <c r="C457" s="16">
        <v>0</v>
      </c>
      <c r="D457" s="16">
        <v>12.51751543</v>
      </c>
      <c r="E457" s="16">
        <v>12.51751543</v>
      </c>
      <c r="F457" s="17">
        <v>1.83703</v>
      </c>
      <c r="G457" s="16">
        <v>29.55839966</v>
      </c>
      <c r="H457" s="16">
        <v>-17.04088423</v>
      </c>
      <c r="I457" s="16">
        <v>-13.63270738</v>
      </c>
      <c r="J457" s="16">
        <v>167.94476275</v>
      </c>
      <c r="K457" s="16">
        <v>-186.94868703</v>
      </c>
      <c r="L457" s="16">
        <v>-266.26946902</v>
      </c>
      <c r="M457" s="16">
        <v>-298.90610068</v>
      </c>
    </row>
    <row r="458" spans="1:13" ht="12.75">
      <c r="A458" s="10" t="s">
        <v>300</v>
      </c>
      <c r="B458" s="11">
        <v>0</v>
      </c>
      <c r="C458" s="11">
        <v>0</v>
      </c>
      <c r="D458" s="11">
        <v>4.63215837</v>
      </c>
      <c r="E458" s="11">
        <v>4.63215837</v>
      </c>
      <c r="F458" s="12">
        <v>0.6798000000000001</v>
      </c>
      <c r="G458" s="14">
        <v>10.93820807</v>
      </c>
      <c r="H458" s="11">
        <v>-6.3060497</v>
      </c>
      <c r="I458" s="11">
        <v>-5.04483976</v>
      </c>
      <c r="J458" s="11">
        <v>59.753683</v>
      </c>
      <c r="K458" s="11">
        <v>-67.56347222</v>
      </c>
      <c r="L458" s="11">
        <v>-503.50713868</v>
      </c>
      <c r="M458" s="11">
        <v>-516.36176766</v>
      </c>
    </row>
    <row r="459" spans="1:13" ht="12.75">
      <c r="A459" s="10" t="s">
        <v>301</v>
      </c>
      <c r="B459" s="11">
        <v>0</v>
      </c>
      <c r="C459" s="11">
        <v>0</v>
      </c>
      <c r="D459" s="11">
        <v>25.89311489</v>
      </c>
      <c r="E459" s="11">
        <v>25.89311489</v>
      </c>
      <c r="F459" s="12">
        <v>3.79999</v>
      </c>
      <c r="G459" s="14">
        <v>61.14304732</v>
      </c>
      <c r="H459" s="11">
        <v>-35.24993244</v>
      </c>
      <c r="I459" s="11">
        <v>-28.19994595</v>
      </c>
      <c r="J459" s="11">
        <v>332.93575505</v>
      </c>
      <c r="K459" s="11">
        <v>-384.63478724</v>
      </c>
      <c r="L459" s="11">
        <v>27.27496595</v>
      </c>
      <c r="M459" s="11">
        <v>-52.62401219</v>
      </c>
    </row>
    <row r="460" spans="1:13" ht="12.75">
      <c r="A460" s="15" t="s">
        <v>302</v>
      </c>
      <c r="B460" s="16">
        <v>0</v>
      </c>
      <c r="C460" s="16">
        <v>0</v>
      </c>
      <c r="D460" s="16">
        <v>2.57127201</v>
      </c>
      <c r="E460" s="16">
        <v>2.57127201</v>
      </c>
      <c r="F460" s="17">
        <v>0.37734999999999996</v>
      </c>
      <c r="G460" s="16">
        <v>6.07170697</v>
      </c>
      <c r="H460" s="16">
        <v>-3.50043496</v>
      </c>
      <c r="I460" s="16">
        <v>-2.80034797</v>
      </c>
      <c r="J460" s="16">
        <v>35.18840859</v>
      </c>
      <c r="K460" s="16">
        <v>-41.00101735</v>
      </c>
      <c r="L460" s="16">
        <v>209.04793065</v>
      </c>
      <c r="M460" s="16">
        <v>200.43497392</v>
      </c>
    </row>
    <row r="461" spans="1:13" ht="12.75">
      <c r="A461" s="10" t="s">
        <v>303</v>
      </c>
      <c r="B461" s="11">
        <v>0</v>
      </c>
      <c r="C461" s="11">
        <v>0</v>
      </c>
      <c r="D461" s="11">
        <v>1.94074461</v>
      </c>
      <c r="E461" s="11">
        <v>1.94074461</v>
      </c>
      <c r="F461" s="12">
        <v>0.28481999999999996</v>
      </c>
      <c r="G461" s="14">
        <v>4.5828028</v>
      </c>
      <c r="H461" s="11">
        <v>-2.64205819</v>
      </c>
      <c r="I461" s="11">
        <v>-2.11364655</v>
      </c>
      <c r="J461" s="11">
        <v>26.35442624</v>
      </c>
      <c r="K461" s="11">
        <v>-30.21421063</v>
      </c>
      <c r="L461" s="11">
        <v>-253.71847136</v>
      </c>
      <c r="M461" s="11">
        <v>-259.6919023</v>
      </c>
    </row>
    <row r="462" spans="1:13" ht="12.75">
      <c r="A462" s="10" t="s">
        <v>304</v>
      </c>
      <c r="B462" s="11">
        <v>0</v>
      </c>
      <c r="C462" s="11">
        <v>0</v>
      </c>
      <c r="D462" s="11">
        <v>2.18174882</v>
      </c>
      <c r="E462" s="11">
        <v>2.18174882</v>
      </c>
      <c r="F462" s="12">
        <v>0.32019</v>
      </c>
      <c r="G462" s="14">
        <v>5.15190128</v>
      </c>
      <c r="H462" s="11">
        <v>-2.97015245</v>
      </c>
      <c r="I462" s="11">
        <v>-2.37612196</v>
      </c>
      <c r="J462" s="11">
        <v>28.92668882</v>
      </c>
      <c r="K462" s="11">
        <v>-33.25457188</v>
      </c>
      <c r="L462" s="11">
        <v>-114.07530391</v>
      </c>
      <c r="M462" s="11">
        <v>-120.77930894</v>
      </c>
    </row>
    <row r="463" spans="1:13" ht="12.75">
      <c r="A463" s="15" t="s">
        <v>305</v>
      </c>
      <c r="B463" s="16">
        <v>0</v>
      </c>
      <c r="C463" s="16">
        <v>0</v>
      </c>
      <c r="D463" s="16">
        <v>2.54815315</v>
      </c>
      <c r="E463" s="16">
        <v>2.54815315</v>
      </c>
      <c r="F463" s="17">
        <v>0.37396</v>
      </c>
      <c r="G463" s="16">
        <v>6.01711494</v>
      </c>
      <c r="H463" s="16">
        <v>-3.4689618</v>
      </c>
      <c r="I463" s="16">
        <v>-2.77516944</v>
      </c>
      <c r="J463" s="16">
        <v>33.79460089</v>
      </c>
      <c r="K463" s="16">
        <v>-38.63137249</v>
      </c>
      <c r="L463" s="16">
        <v>-134.99507602</v>
      </c>
      <c r="M463" s="16">
        <v>-142.60701706</v>
      </c>
    </row>
    <row r="464" spans="1:13" ht="12.75">
      <c r="A464" s="10" t="s">
        <v>306</v>
      </c>
      <c r="B464" s="11">
        <v>0</v>
      </c>
      <c r="C464" s="11">
        <v>0</v>
      </c>
      <c r="D464" s="11">
        <v>5.46628793</v>
      </c>
      <c r="E464" s="11">
        <v>5.46628793</v>
      </c>
      <c r="F464" s="12">
        <v>0.80221</v>
      </c>
      <c r="G464" s="14">
        <v>12.90789088</v>
      </c>
      <c r="H464" s="11">
        <v>-7.44160295</v>
      </c>
      <c r="I464" s="11">
        <v>-5.95328236</v>
      </c>
      <c r="J464" s="11">
        <v>71.45006813</v>
      </c>
      <c r="K464" s="11">
        <v>-79.60071467</v>
      </c>
      <c r="L464" s="11">
        <v>-29.25630587</v>
      </c>
      <c r="M464" s="11">
        <v>-43.36023478</v>
      </c>
    </row>
    <row r="465" spans="1:13" ht="12.75">
      <c r="A465" s="10" t="s">
        <v>307</v>
      </c>
      <c r="B465" s="11">
        <v>0</v>
      </c>
      <c r="C465" s="11">
        <v>0</v>
      </c>
      <c r="D465" s="11">
        <v>6.21389213</v>
      </c>
      <c r="E465" s="11">
        <v>6.21389213</v>
      </c>
      <c r="F465" s="12">
        <v>0.91193</v>
      </c>
      <c r="G465" s="14">
        <v>14.6732559</v>
      </c>
      <c r="H465" s="11">
        <v>-8.45936377</v>
      </c>
      <c r="I465" s="11">
        <v>-6.76749101</v>
      </c>
      <c r="J465" s="11">
        <v>84.01350375</v>
      </c>
      <c r="K465" s="11">
        <v>-95.77489158</v>
      </c>
      <c r="L465" s="11">
        <v>9.8507092</v>
      </c>
      <c r="M465" s="11">
        <v>-8.67816965</v>
      </c>
    </row>
    <row r="466" spans="1:13" ht="12.75">
      <c r="A466" s="15" t="s">
        <v>308</v>
      </c>
      <c r="B466" s="16">
        <v>0</v>
      </c>
      <c r="C466" s="16">
        <v>0</v>
      </c>
      <c r="D466" s="16">
        <v>4.57849349</v>
      </c>
      <c r="E466" s="16">
        <v>4.57849349</v>
      </c>
      <c r="F466" s="17">
        <v>0.67192</v>
      </c>
      <c r="G466" s="16">
        <v>10.81148581</v>
      </c>
      <c r="H466" s="16">
        <v>-6.23299232</v>
      </c>
      <c r="I466" s="16">
        <v>-4.98639385</v>
      </c>
      <c r="J466" s="16">
        <v>60.39337008</v>
      </c>
      <c r="K466" s="16">
        <v>-66.9151127</v>
      </c>
      <c r="L466" s="16">
        <v>-197.11300145</v>
      </c>
      <c r="M466" s="16">
        <v>-208.62113792</v>
      </c>
    </row>
    <row r="467" spans="1:13" ht="12.75">
      <c r="A467" s="10" t="s">
        <v>309</v>
      </c>
      <c r="B467" s="11">
        <v>0</v>
      </c>
      <c r="C467" s="11">
        <v>0</v>
      </c>
      <c r="D467" s="11">
        <v>2.75233737</v>
      </c>
      <c r="E467" s="11">
        <v>2.75233737</v>
      </c>
      <c r="F467" s="12">
        <v>0.40392</v>
      </c>
      <c r="G467" s="14">
        <v>6.49926804</v>
      </c>
      <c r="H467" s="11">
        <v>-3.74693067</v>
      </c>
      <c r="I467" s="11">
        <v>-2.99754454</v>
      </c>
      <c r="J467" s="11">
        <v>34.36714897</v>
      </c>
      <c r="K467" s="11">
        <v>-39.71031654</v>
      </c>
      <c r="L467" s="11">
        <v>-84.12454941</v>
      </c>
      <c r="M467" s="11">
        <v>-92.46526152</v>
      </c>
    </row>
    <row r="468" spans="1:13" ht="12.75">
      <c r="A468" s="10" t="s">
        <v>310</v>
      </c>
      <c r="B468" s="11">
        <v>0</v>
      </c>
      <c r="C468" s="11">
        <v>0</v>
      </c>
      <c r="D468" s="11">
        <v>2.1115244</v>
      </c>
      <c r="E468" s="11">
        <v>2.1115244</v>
      </c>
      <c r="F468" s="12">
        <v>0.30988</v>
      </c>
      <c r="G468" s="14">
        <v>4.98607591</v>
      </c>
      <c r="H468" s="11">
        <v>-2.87455151</v>
      </c>
      <c r="I468" s="11">
        <v>-2.29964121</v>
      </c>
      <c r="J468" s="11">
        <v>7.17514364</v>
      </c>
      <c r="K468" s="11">
        <v>-33.99223447</v>
      </c>
      <c r="L468" s="11">
        <v>80.68393743</v>
      </c>
      <c r="M468" s="11">
        <v>51.56720539</v>
      </c>
    </row>
    <row r="469" spans="1:13" ht="12.75">
      <c r="A469" s="15" t="s">
        <v>311</v>
      </c>
      <c r="B469" s="16">
        <v>0</v>
      </c>
      <c r="C469" s="16">
        <v>0</v>
      </c>
      <c r="D469" s="16">
        <v>2.07478888</v>
      </c>
      <c r="E469" s="16">
        <v>2.07478888</v>
      </c>
      <c r="F469" s="17">
        <v>0.30449</v>
      </c>
      <c r="G469" s="16">
        <v>4.89933</v>
      </c>
      <c r="H469" s="16">
        <v>-2.82454112</v>
      </c>
      <c r="I469" s="16">
        <v>-2.2596329</v>
      </c>
      <c r="J469" s="16">
        <v>27.69853274</v>
      </c>
      <c r="K469" s="16">
        <v>-29.20725567</v>
      </c>
      <c r="L469" s="16">
        <v>22.36290421</v>
      </c>
      <c r="M469" s="16">
        <v>18.59454838</v>
      </c>
    </row>
    <row r="470" spans="1:13" ht="12.75">
      <c r="A470" s="10" t="s">
        <v>312</v>
      </c>
      <c r="B470" s="11">
        <v>0</v>
      </c>
      <c r="C470" s="11">
        <v>0</v>
      </c>
      <c r="D470" s="11">
        <v>5.36900578</v>
      </c>
      <c r="E470" s="11">
        <v>5.36900578</v>
      </c>
      <c r="F470" s="12">
        <v>0.78794</v>
      </c>
      <c r="G470" s="14">
        <v>12.67817239</v>
      </c>
      <c r="H470" s="11">
        <v>-7.30916662</v>
      </c>
      <c r="I470" s="11">
        <v>-5.84733329</v>
      </c>
      <c r="J470" s="11">
        <v>69.78472338</v>
      </c>
      <c r="K470" s="11">
        <v>-75.03206865</v>
      </c>
      <c r="L470" s="11">
        <v>-93.88426053</v>
      </c>
      <c r="M470" s="11">
        <v>-104.97893909</v>
      </c>
    </row>
    <row r="471" spans="1:13" ht="12.75">
      <c r="A471" s="10" t="s">
        <v>313</v>
      </c>
      <c r="B471" s="11">
        <v>0</v>
      </c>
      <c r="C471" s="11">
        <v>0</v>
      </c>
      <c r="D471" s="11">
        <v>1.90085517</v>
      </c>
      <c r="E471" s="11">
        <v>1.90085517</v>
      </c>
      <c r="F471" s="12">
        <v>0.27896000000000004</v>
      </c>
      <c r="G471" s="14">
        <v>4.48860936</v>
      </c>
      <c r="H471" s="11">
        <v>-2.58775419</v>
      </c>
      <c r="I471" s="11">
        <v>-2.07020335</v>
      </c>
      <c r="J471" s="11">
        <v>25.32436616</v>
      </c>
      <c r="K471" s="11">
        <v>-31.32360514</v>
      </c>
      <c r="L471" s="11">
        <v>-104.77134858</v>
      </c>
      <c r="M471" s="11">
        <v>-112.84079091</v>
      </c>
    </row>
    <row r="472" spans="1:13" ht="12.75">
      <c r="A472" s="15" t="s">
        <v>314</v>
      </c>
      <c r="B472" s="16">
        <v>0</v>
      </c>
      <c r="C472" s="16">
        <v>0</v>
      </c>
      <c r="D472" s="16">
        <v>3.26090307</v>
      </c>
      <c r="E472" s="16">
        <v>3.26090307</v>
      </c>
      <c r="F472" s="17">
        <v>0.47856</v>
      </c>
      <c r="G472" s="16">
        <v>7.70017634</v>
      </c>
      <c r="H472" s="16">
        <v>-4.43927327</v>
      </c>
      <c r="I472" s="16">
        <v>-3.55141862</v>
      </c>
      <c r="J472" s="16">
        <v>44.0488505</v>
      </c>
      <c r="K472" s="16">
        <v>-48.42368916</v>
      </c>
      <c r="L472" s="16">
        <v>-225.97221698</v>
      </c>
      <c r="M472" s="16">
        <v>-233.89847425</v>
      </c>
    </row>
    <row r="473" spans="1:13" ht="12.75">
      <c r="A473" s="10" t="s">
        <v>315</v>
      </c>
      <c r="B473" s="11">
        <v>0</v>
      </c>
      <c r="C473" s="11">
        <v>0</v>
      </c>
      <c r="D473" s="11">
        <v>14.52331924</v>
      </c>
      <c r="E473" s="11">
        <v>14.52331924</v>
      </c>
      <c r="F473" s="12">
        <v>2.13139</v>
      </c>
      <c r="G473" s="14">
        <v>34.29483086</v>
      </c>
      <c r="H473" s="11">
        <v>-19.77151162</v>
      </c>
      <c r="I473" s="11">
        <v>-15.8172093</v>
      </c>
      <c r="J473" s="11">
        <v>-157.82889993</v>
      </c>
      <c r="K473" s="11">
        <v>-215.81100419</v>
      </c>
      <c r="L473" s="11">
        <v>-284.80202838</v>
      </c>
      <c r="M473" s="11">
        <v>-674.2591418</v>
      </c>
    </row>
    <row r="474" spans="1:13" ht="13.5" thickBot="1">
      <c r="A474" s="18" t="s">
        <v>296</v>
      </c>
      <c r="B474" s="19">
        <v>0</v>
      </c>
      <c r="C474" s="19">
        <v>0</v>
      </c>
      <c r="D474" s="19">
        <v>112.88347402</v>
      </c>
      <c r="E474" s="19">
        <v>112.88347402</v>
      </c>
      <c r="F474" s="20">
        <v>16.566399999999998</v>
      </c>
      <c r="G474" s="19">
        <v>266.55887578</v>
      </c>
      <c r="H474" s="19">
        <v>-153.67540175</v>
      </c>
      <c r="I474" s="19">
        <v>-122.9403214</v>
      </c>
      <c r="J474" s="19">
        <v>727.80901443</v>
      </c>
      <c r="K474" s="19">
        <v>-1683.38851341</v>
      </c>
      <c r="L474" s="19">
        <v>-1955.17020648</v>
      </c>
      <c r="M474" s="19">
        <v>-3033.69002686</v>
      </c>
    </row>
    <row r="475" spans="1:13" ht="12.75">
      <c r="A475" s="27"/>
      <c r="B475" s="28"/>
      <c r="C475" s="28"/>
      <c r="D475" s="28"/>
      <c r="E475" s="28"/>
      <c r="F475" s="29"/>
      <c r="G475" s="28"/>
      <c r="H475" s="28"/>
      <c r="I475" s="28"/>
      <c r="J475" s="28"/>
      <c r="K475" s="28"/>
      <c r="L475" s="28"/>
      <c r="M475" s="28"/>
    </row>
    <row r="476" spans="1:13" ht="13.5" thickBot="1">
      <c r="A476" s="30" t="s">
        <v>449</v>
      </c>
      <c r="B476" s="19">
        <v>17971.98067633</v>
      </c>
      <c r="C476" s="19">
        <v>-8695.65217391</v>
      </c>
      <c r="D476" s="19">
        <v>6814</v>
      </c>
      <c r="E476" s="19">
        <v>16090.32850242</v>
      </c>
      <c r="F476" s="20">
        <v>1000</v>
      </c>
      <c r="G476" s="19">
        <v>16090.32850242</v>
      </c>
      <c r="H476" s="19">
        <v>0</v>
      </c>
      <c r="I476" s="19">
        <v>0</v>
      </c>
      <c r="J476" s="19">
        <v>0</v>
      </c>
      <c r="K476" s="19">
        <v>0</v>
      </c>
      <c r="L476" s="19">
        <v>2.58E-06</v>
      </c>
      <c r="M476" s="19">
        <v>2.58E-06</v>
      </c>
    </row>
    <row r="477" ht="12.75">
      <c r="B477" s="33"/>
    </row>
  </sheetData>
  <mergeCells count="1">
    <mergeCell ref="A1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B-k: Overgangsordning for kommunene 2007,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guri.stenvag</dc:creator>
  <cp:keywords/>
  <dc:description/>
  <cp:lastModifiedBy>kjersti.barsok</cp:lastModifiedBy>
  <cp:lastPrinted>2007-06-26T07:46:42Z</cp:lastPrinted>
  <dcterms:created xsi:type="dcterms:W3CDTF">2007-06-21T08:59:46Z</dcterms:created>
  <dcterms:modified xsi:type="dcterms:W3CDTF">2007-06-26T09:10:47Z</dcterms:modified>
  <cp:category/>
  <cp:version/>
  <cp:contentType/>
  <cp:contentStatus/>
</cp:coreProperties>
</file>