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6DA4E97-8FD8-4543-A6F8-7750EA7718CC}" xr6:coauthVersionLast="45" xr6:coauthVersionMax="45" xr10:uidLastSave="{00000000-0000-0000-0000-000000000000}"/>
  <bookViews>
    <workbookView xWindow="22932" yWindow="-108" windowWidth="30936" windowHeight="16896" xr2:uid="{0FD28269-925B-4A36-9C67-20790C695859}"/>
  </bookViews>
  <sheets>
    <sheet name="Tabell 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3" i="1"/>
</calcChain>
</file>

<file path=xl/sharedStrings.xml><?xml version="1.0" encoding="utf-8"?>
<sst xmlns="http://schemas.openxmlformats.org/spreadsheetml/2006/main" count="17" uniqueCount="17">
  <si>
    <t>Hele landet</t>
  </si>
  <si>
    <t>Minst sentrale kommuner</t>
  </si>
  <si>
    <t>Småsenterkommuner</t>
  </si>
  <si>
    <t>Småbykommuner og byomland</t>
  </si>
  <si>
    <t>Mellomstore bykommuner og byomland</t>
  </si>
  <si>
    <t>Storbykommuner og kommuner på det sentrale Østlandet</t>
  </si>
  <si>
    <t>Oslo og nære omlandskommuner</t>
  </si>
  <si>
    <t>Hva er typiske kommuner innenfor den enkelte sentralitetsgruppe?</t>
  </si>
  <si>
    <t>Sentralitetsgruppens andel av totalbefolkningen i prosent</t>
  </si>
  <si>
    <t>Gjennomsnitts-størrelse (antall innbyggere)</t>
  </si>
  <si>
    <t>Største kommune (antall innbyggere)</t>
  </si>
  <si>
    <t>Minste kommune (antall innbyggere)</t>
  </si>
  <si>
    <t>Antall kommuner</t>
  </si>
  <si>
    <t>Sentralitet</t>
  </si>
  <si>
    <t xml:space="preserve">Befolkning 1.1.2021 </t>
  </si>
  <si>
    <t>1 – mest sentrale kommuner</t>
  </si>
  <si>
    <t xml:space="preserve">6 – minst sentrale kommuner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</si>
</sst>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8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90" wrapText="1"/>
    </xf>
    <xf numFmtId="0" fontId="1" fillId="0" borderId="0" xfId="0" applyFont="1" applyAlignment="1">
      <alignment vertical="center" textRotation="90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BAB4-9B73-472D-A207-847ED3822D8D}">
  <dimension ref="A2:H9"/>
  <sheetViews>
    <sheetView tabSelected="1" workbookViewId="0">
      <selection activeCell="F17" sqref="F17"/>
    </sheetView>
  </sheetViews>
  <sheetFormatPr baseColWidth="10" defaultRowHeight="14.5" x14ac:dyDescent="0.35"/>
  <cols>
    <col min="1" max="1" width="13.54296875" bestFit="1" customWidth="1"/>
    <col min="2" max="2" width="15" bestFit="1" customWidth="1"/>
    <col min="3" max="3" width="3.08984375" bestFit="1" customWidth="1"/>
    <col min="4" max="4" width="5" bestFit="1" customWidth="1"/>
    <col min="5" max="6" width="5.81640625" bestFit="1" customWidth="1"/>
  </cols>
  <sheetData>
    <row r="2" spans="1:8" ht="192.5" x14ac:dyDescent="0.35">
      <c r="A2" s="4" t="s">
        <v>13</v>
      </c>
      <c r="B2" s="6" t="s">
        <v>14</v>
      </c>
      <c r="C2" s="6" t="s">
        <v>12</v>
      </c>
      <c r="D2" s="6" t="s">
        <v>11</v>
      </c>
      <c r="E2" s="6" t="s">
        <v>10</v>
      </c>
      <c r="F2" s="6" t="s">
        <v>9</v>
      </c>
      <c r="G2" s="6" t="s">
        <v>8</v>
      </c>
      <c r="H2" s="5" t="s">
        <v>7</v>
      </c>
    </row>
    <row r="3" spans="1:8" ht="31.5" x14ac:dyDescent="0.35">
      <c r="A3" s="4" t="s">
        <v>15</v>
      </c>
      <c r="B3" s="3">
        <v>1033700</v>
      </c>
      <c r="C3" s="2">
        <v>6</v>
      </c>
      <c r="D3" s="3">
        <v>18730</v>
      </c>
      <c r="E3" s="3">
        <v>697010</v>
      </c>
      <c r="F3" s="3">
        <v>172283.33333333334</v>
      </c>
      <c r="G3" s="7">
        <f>B3/B$9*100</f>
        <v>19.173237817704557</v>
      </c>
      <c r="H3" s="1" t="s">
        <v>6</v>
      </c>
    </row>
    <row r="4" spans="1:8" ht="42" x14ac:dyDescent="0.35">
      <c r="A4" s="4">
        <v>2</v>
      </c>
      <c r="B4" s="3">
        <v>1374601</v>
      </c>
      <c r="C4" s="2">
        <v>19</v>
      </c>
      <c r="D4" s="3">
        <v>7043</v>
      </c>
      <c r="E4" s="3">
        <v>285601</v>
      </c>
      <c r="F4" s="3">
        <v>72347.421052631573</v>
      </c>
      <c r="G4" s="7">
        <f t="shared" ref="G4:G8" si="0">B4/B$9*100</f>
        <v>25.496325701320018</v>
      </c>
      <c r="H4" s="1" t="s">
        <v>5</v>
      </c>
    </row>
    <row r="5" spans="1:8" ht="31.5" x14ac:dyDescent="0.35">
      <c r="A5" s="4">
        <v>3</v>
      </c>
      <c r="B5" s="3">
        <v>1372267</v>
      </c>
      <c r="C5" s="2">
        <v>51</v>
      </c>
      <c r="D5" s="3">
        <v>3825</v>
      </c>
      <c r="E5" s="3">
        <v>112588</v>
      </c>
      <c r="F5" s="3">
        <v>26907.196078431374</v>
      </c>
      <c r="G5" s="7">
        <f t="shared" si="0"/>
        <v>25.453034284984017</v>
      </c>
      <c r="H5" s="1" t="s">
        <v>4</v>
      </c>
    </row>
    <row r="6" spans="1:8" ht="21" x14ac:dyDescent="0.35">
      <c r="A6" s="4">
        <v>4</v>
      </c>
      <c r="B6" s="3">
        <v>879731</v>
      </c>
      <c r="C6" s="2">
        <v>71</v>
      </c>
      <c r="D6" s="3">
        <v>2347</v>
      </c>
      <c r="E6" s="3">
        <v>42345</v>
      </c>
      <c r="F6" s="3">
        <v>12390.577464788732</v>
      </c>
      <c r="G6" s="7">
        <f t="shared" si="0"/>
        <v>16.317395451878735</v>
      </c>
      <c r="H6" s="1" t="s">
        <v>3</v>
      </c>
    </row>
    <row r="7" spans="1:8" ht="21" x14ac:dyDescent="0.35">
      <c r="A7" s="4">
        <v>5</v>
      </c>
      <c r="B7" s="3">
        <v>497357</v>
      </c>
      <c r="C7" s="2">
        <v>96</v>
      </c>
      <c r="D7" s="2">
        <v>859</v>
      </c>
      <c r="E7" s="3">
        <v>17160</v>
      </c>
      <c r="F7" s="3">
        <v>5180.802083333333</v>
      </c>
      <c r="G7" s="7">
        <f t="shared" si="0"/>
        <v>9.2250595349715443</v>
      </c>
      <c r="H7" s="1" t="s">
        <v>2</v>
      </c>
    </row>
    <row r="8" spans="1:8" ht="21" x14ac:dyDescent="0.35">
      <c r="A8" s="4" t="s">
        <v>16</v>
      </c>
      <c r="B8" s="3">
        <v>233713</v>
      </c>
      <c r="C8" s="2">
        <v>113</v>
      </c>
      <c r="D8" s="2">
        <v>192</v>
      </c>
      <c r="E8" s="3">
        <v>9581</v>
      </c>
      <c r="F8" s="3">
        <v>2068.2566371681414</v>
      </c>
      <c r="G8" s="7">
        <f t="shared" si="0"/>
        <v>4.334947209141129</v>
      </c>
      <c r="H8" s="1" t="s">
        <v>1</v>
      </c>
    </row>
    <row r="9" spans="1:8" x14ac:dyDescent="0.35">
      <c r="A9" s="4" t="s">
        <v>0</v>
      </c>
      <c r="B9" s="3">
        <v>5391369</v>
      </c>
      <c r="C9" s="2">
        <v>356</v>
      </c>
      <c r="D9" s="2">
        <v>192</v>
      </c>
      <c r="E9" s="3">
        <v>697010</v>
      </c>
      <c r="F9" s="3">
        <v>15144.294943820225</v>
      </c>
      <c r="G9" s="2">
        <v>100</v>
      </c>
      <c r="H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2021-03-04T15:15:00Z</dcterms:created>
  <dcterms:modified xsi:type="dcterms:W3CDTF">2021-04-30T13:33:42Z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2021-03-04T15:19:34.9069108Z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16b461a1-2d7e-4da6-8389-d69f502c4f6e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