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LD51135\Desktop\"/>
    </mc:Choice>
  </mc:AlternateContent>
  <xr:revisionPtr revIDLastSave="0" documentId="8_{FA6F1088-A181-4130-B1C8-8DF58C3BE508}" xr6:coauthVersionLast="47" xr6:coauthVersionMax="47" xr10:uidLastSave="{00000000-0000-0000-0000-000000000000}"/>
  <bookViews>
    <workbookView xWindow="-120" yWindow="-120" windowWidth="38640" windowHeight="21240" tabRatio="958" xr2:uid="{8D0911CE-6915-4FB6-9C1F-B8B0BD1B1D5B}"/>
  </bookViews>
  <sheets>
    <sheet name="Innhold" sheetId="75" r:id="rId1"/>
    <sheet name="Fig 1-2" sheetId="8" r:id="rId2"/>
    <sheet name="Fig 1.4" sheetId="9" state="hidden" r:id="rId3"/>
    <sheet name="Fig 1-3" sheetId="10" r:id="rId4"/>
    <sheet name="Fig 3-3" sheetId="5" r:id="rId5"/>
    <sheet name="Fig 3-5" sheetId="22" r:id="rId6"/>
    <sheet name="Fig 3-6" sheetId="46" r:id="rId7"/>
    <sheet name="Fig 3-7" sheetId="47" r:id="rId8"/>
    <sheet name="Fig 3-8" sheetId="55" r:id="rId9"/>
    <sheet name="Fig 3-9" sheetId="54" r:id="rId10"/>
    <sheet name="Fig 3-10" sheetId="73" r:id="rId11"/>
    <sheet name="Fig 3-12" sheetId="53" r:id="rId12"/>
    <sheet name="Fig 3-13" sheetId="70" r:id="rId13"/>
    <sheet name="Fig 3-16" sheetId="14" r:id="rId14"/>
    <sheet name="Fig 3-17" sheetId="45" r:id="rId15"/>
    <sheet name="Fig 3-18" sheetId="24" r:id="rId16"/>
    <sheet name="Fig 3-21" sheetId="15" r:id="rId17"/>
    <sheet name="Fig 3-22" sheetId="48" r:id="rId18"/>
    <sheet name="Fig 3-23" sheetId="27" r:id="rId19"/>
    <sheet name="Fig 3-24" sheetId="52" r:id="rId20"/>
    <sheet name="Fig 3-25" sheetId="25" r:id="rId21"/>
    <sheet name="Fig 3-26" sheetId="16" r:id="rId22"/>
    <sheet name="Fig 3-27" sheetId="49" r:id="rId23"/>
    <sheet name="Fig 3-28" sheetId="50" r:id="rId24"/>
    <sheet name="Fig 3-30" sheetId="26" r:id="rId25"/>
    <sheet name="Fig 3-31" sheetId="17" r:id="rId26"/>
    <sheet name="Fig 3-32" sheetId="74" r:id="rId27"/>
    <sheet name="Fig 3-33" sheetId="28" r:id="rId28"/>
    <sheet name="Fig 4-1" sheetId="7" r:id="rId29"/>
    <sheet name="Fig 4-2" sheetId="20" r:id="rId30"/>
    <sheet name="Fig 4-3" sheetId="21" r:id="rId31"/>
    <sheet name="Fig 4-4" sheetId="30" r:id="rId32"/>
    <sheet name="Fig 4-5" sheetId="29" r:id="rId33"/>
    <sheet name="Fig 4-7" sheetId="31" r:id="rId34"/>
    <sheet name="Fig 4-8" sheetId="33" r:id="rId35"/>
    <sheet name="Fig 4-9" sheetId="34" r:id="rId36"/>
    <sheet name="Fig 4-10" sheetId="51" r:id="rId37"/>
    <sheet name="Fig 4-11" sheetId="37" r:id="rId38"/>
    <sheet name="Fig 4-12" sheetId="38" r:id="rId39"/>
    <sheet name="Fig 4-13" sheetId="35" r:id="rId40"/>
    <sheet name="Fig 4-14" sheetId="66" r:id="rId41"/>
    <sheet name="Fig 4-15" sheetId="40" r:id="rId42"/>
    <sheet name="Fig 4-16" sheetId="67" r:id="rId43"/>
    <sheet name="Fig 4-17" sheetId="62" r:id="rId4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Ingvild Byskov</author>
  </authors>
  <commentList>
    <comment ref="AH4" authorId="0" shapeId="0" xr:uid="{261CDEDA-1685-4570-86CD-29517DA25202}">
      <text>
        <r>
          <rPr>
            <b/>
            <sz val="9"/>
            <color indexed="81"/>
            <rFont val="Tahoma"/>
            <family val="2"/>
          </rPr>
          <t>Ingvild Byskov:</t>
        </r>
        <r>
          <rPr>
            <sz val="9"/>
            <color indexed="81"/>
            <rFont val="Tahoma"/>
            <family val="2"/>
          </rPr>
          <t xml:space="preserve">
Tall for 2022 er her beregnet ut ifra 2021 der vi ikke har 2022-tall på detaljert nivå enda</t>
        </r>
      </text>
    </comment>
  </commentList>
</comments>
</file>

<file path=xl/sharedStrings.xml><?xml version="1.0" encoding="utf-8"?>
<sst xmlns="http://schemas.openxmlformats.org/spreadsheetml/2006/main" count="701" uniqueCount="391">
  <si>
    <t>Historiske utslepp</t>
  </si>
  <si>
    <t>Utsleppsframskriving Nasjonalbudsjettet 2023</t>
  </si>
  <si>
    <t>Figur 3.5</t>
  </si>
  <si>
    <t>Figur 3.6</t>
  </si>
  <si>
    <t>Figur 3.7</t>
  </si>
  <si>
    <t>År</t>
  </si>
  <si>
    <t>40 pst. reduksjon</t>
  </si>
  <si>
    <t>50 pst. reduksjon</t>
  </si>
  <si>
    <t>Figur 3.8</t>
  </si>
  <si>
    <t>Figur 3.10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</si>
  <si>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</si>
  <si>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</si>
  <si>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</si>
  <si>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</si>
  <si>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</si>
  <si>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</si>
  <si>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</si>
  <si>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</si>
  <si>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</si>
  <si>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</si>
  <si>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</si>
  <si>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</si>
  <si>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</si>
  <si>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</si>
  <si>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</si>
  <si>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</si>
  <si>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</si>
  <si>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</si>
  <si>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</si>
  <si>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</si>
  <si>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</si>
  <si>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</si>
  <si>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</si>
  <si>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Årlig gjennomsnittspris</t>
  </si>
  <si>
    <t>Prisanslag fra Refinitiv</t>
  </si>
  <si>
    <t>Futurepriser fra EEX (gjennomsnitt fra 13.6.2023-10.7.2023)</t>
  </si>
  <si>
    <t>Sektorvise utslepp, historiske og framskriving til 2030.</t>
  </si>
  <si>
    <t>Olje- og gassutvinning</t>
  </si>
  <si>
    <t>Industri</t>
  </si>
  <si>
    <t>Energiforsyning</t>
  </si>
  <si>
    <t>Oppvarming i hushald og andre næringar</t>
  </si>
  <si>
    <t>Transport</t>
  </si>
  <si>
    <t>Jordbruk</t>
  </si>
  <si>
    <t>Andre kjelder</t>
  </si>
  <si>
    <t>Figur 4.4</t>
  </si>
  <si>
    <t>Kvotepliktig</t>
  </si>
  <si>
    <t>Ikkje-kvotepliktig</t>
  </si>
  <si>
    <t xml:space="preserve">Oppvarming </t>
  </si>
  <si>
    <t>F-gassar og andre kjelder</t>
  </si>
  <si>
    <t>Vegtrafikk</t>
  </si>
  <si>
    <t>Innanriks sjøfart og fiske</t>
  </si>
  <si>
    <t>Kvotepliktig luftfart</t>
  </si>
  <si>
    <t>Ikkje-kvotepliktig luftfart</t>
  </si>
  <si>
    <t>Annan transport</t>
  </si>
  <si>
    <t>Figur 4.5</t>
  </si>
  <si>
    <t>Andre sektorer</t>
  </si>
  <si>
    <t xml:space="preserve">Industri og energiforsyning </t>
  </si>
  <si>
    <t xml:space="preserve">Petroleum </t>
  </si>
  <si>
    <t>Husdyr - tarmgass</t>
  </si>
  <si>
    <t>Husdyrgjødsel</t>
  </si>
  <si>
    <t>Kunstgjødsel</t>
  </si>
  <si>
    <t>Jordbruk, anna</t>
  </si>
  <si>
    <t>Figur 4.10</t>
  </si>
  <si>
    <t>Utslepp frå industri og energiforsyning – historiske utslepp og framskriving.</t>
  </si>
  <si>
    <t>Kvotepliktig energiforsyning</t>
  </si>
  <si>
    <t>Ikkje-kvotepliktig energiforsyning</t>
  </si>
  <si>
    <t>Kvotepliktig industri</t>
  </si>
  <si>
    <t>Ikkje-kvotepliktig industri</t>
  </si>
  <si>
    <t>Figur 4.11</t>
  </si>
  <si>
    <t>Utslepp frå olje og gassutvinning – historiske utslepp og framskriving.</t>
  </si>
  <si>
    <t>Ikkje-kvotepliktig petroleum</t>
  </si>
  <si>
    <t>Kvotepliktig petroleum</t>
  </si>
  <si>
    <t>Figur 4.13</t>
  </si>
  <si>
    <t>Andre utslepp – historiske utslepp og framskriving.</t>
  </si>
  <si>
    <t>Oppvarming i andre næringar og hushald</t>
  </si>
  <si>
    <t>Produkt med f-gassar</t>
  </si>
  <si>
    <t>Metan frå avfallsdeponi</t>
  </si>
  <si>
    <t>Skog</t>
  </si>
  <si>
    <t>Dyrka Mark</t>
  </si>
  <si>
    <t>Beite</t>
  </si>
  <si>
    <t>Vatn og myr</t>
  </si>
  <si>
    <t>Busetnad</t>
  </si>
  <si>
    <t>Anna utmark</t>
  </si>
  <si>
    <t>NO</t>
  </si>
  <si>
    <t>Treprodukt</t>
  </si>
  <si>
    <t>Dyrka mark</t>
  </si>
  <si>
    <t>Vann og myr</t>
  </si>
  <si>
    <t>Utbygd areal</t>
  </si>
  <si>
    <t>Annet utmark</t>
  </si>
  <si>
    <t>Endra krav biodrivstoff</t>
  </si>
  <si>
    <t>Endra klima- og miljøavgifter</t>
  </si>
  <si>
    <t>Mål i 2030</t>
  </si>
  <si>
    <t>USA</t>
  </si>
  <si>
    <t>Japan</t>
  </si>
  <si>
    <t>Kina</t>
  </si>
  <si>
    <t>Island</t>
  </si>
  <si>
    <t>Sverige</t>
  </si>
  <si>
    <t>Finland</t>
  </si>
  <si>
    <t>Tyskland</t>
  </si>
  <si>
    <t>Danmark</t>
  </si>
  <si>
    <t>Land</t>
  </si>
  <si>
    <t>Personbilar</t>
  </si>
  <si>
    <t>Tunge køyretøy</t>
  </si>
  <si>
    <t>Varebilar</t>
  </si>
  <si>
    <t>Motorsyklar og mopedar</t>
  </si>
  <si>
    <t>Metallurgisk industri</t>
  </si>
  <si>
    <t>Kjemisk industri</t>
  </si>
  <si>
    <t>Mineralsk industri</t>
  </si>
  <si>
    <t>Annen industri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</si>
  <si>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</si>
  <si>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</si>
  <si>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</si>
  <si>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</si>
  <si>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</si>
  <si>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</si>
  <si>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</si>
  <si>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</si>
  <si>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</si>
  <si>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</si>
  <si>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</si>
  <si>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</si>
  <si>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</si>
  <si>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</si>
  <si>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</si>
  <si>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</si>
  <si>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</si>
  <si>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</si>
  <si>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Fornybar energi</t>
  </si>
  <si>
    <t>Energieffektivisering og -omlegging</t>
  </si>
  <si>
    <t>CO2-håndtering</t>
  </si>
  <si>
    <t>Klimateknologi og annen type utslippsreduksjon</t>
  </si>
  <si>
    <t>Jordbruk, skogbruk og fiske</t>
  </si>
  <si>
    <t>Bergverksdrift og petroleum</t>
  </si>
  <si>
    <t>EU</t>
  </si>
  <si>
    <t>Noreg</t>
  </si>
  <si>
    <t>Verda</t>
  </si>
  <si>
    <t>Fra i år</t>
  </si>
  <si>
    <t>Fra i fjor</t>
  </si>
  <si>
    <t>Indikator 4 a (internasjonal)</t>
  </si>
  <si>
    <t>Prosent av totalt energiforbruk som er fra fornybar energi</t>
  </si>
  <si>
    <t>Fig 3.27</t>
  </si>
  <si>
    <t>Hydrofluorkarboner (HFK)</t>
  </si>
  <si>
    <t>Perfluorkarboner (PFK)</t>
  </si>
  <si>
    <t>SF6</t>
  </si>
  <si>
    <t>Passasjerkilometer per innbygger</t>
  </si>
  <si>
    <t>Tonnkilometer per innbygger</t>
  </si>
  <si>
    <t>Sjøtransport</t>
  </si>
  <si>
    <t>Skinnegående transport</t>
  </si>
  <si>
    <t>Rutebusser</t>
  </si>
  <si>
    <t>Personbiler, mv</t>
  </si>
  <si>
    <t>Motorsykler, mopeder</t>
  </si>
  <si>
    <t>Lufttransport</t>
  </si>
  <si>
    <t>Jernbanetransport</t>
  </si>
  <si>
    <t>Veitransport</t>
  </si>
  <si>
    <t>Tonnkilometer</t>
  </si>
  <si>
    <t>Personbiler</t>
  </si>
  <si>
    <t>Varebiler</t>
  </si>
  <si>
    <t>Busser</t>
  </si>
  <si>
    <t>Lastebiler</t>
  </si>
  <si>
    <t>2020-2022</t>
  </si>
  <si>
    <t>2018-2022</t>
  </si>
  <si>
    <t>Andel føretak med innovasjon</t>
  </si>
  <si>
    <t>Fossil energi</t>
  </si>
  <si>
    <t>Olje- og gassproduksjon</t>
  </si>
  <si>
    <t>Hushaldningar</t>
  </si>
  <si>
    <t>Tenesteytande næringar</t>
  </si>
  <si>
    <t>Totalt i Noreg</t>
  </si>
  <si>
    <t>Energi totalt</t>
  </si>
  <si>
    <t>Petroleum</t>
  </si>
  <si>
    <t>Klima totalt</t>
  </si>
  <si>
    <t>Miljø totalt</t>
  </si>
  <si>
    <t>Landbasert miljø og samfunn</t>
  </si>
  <si>
    <t>Miljøteknologi</t>
  </si>
  <si>
    <t>Anna energi</t>
  </si>
  <si>
    <t>Energieffektivisering og omleggjing¹</t>
  </si>
  <si>
    <t>CO2-handsaming</t>
  </si>
  <si>
    <t>Klimateknologi og anna utslippsreduksjon</t>
  </si>
  <si>
    <t>Klima og klimatilpasningar</t>
  </si>
  <si>
    <t>Helelektrisk</t>
  </si>
  <si>
    <t>Hydrogen</t>
  </si>
  <si>
    <t>Ammoniak</t>
  </si>
  <si>
    <t>Historiske utslepp, framskriving og utgreidd potensial for utsleppsreduksjonar i industri og energiforsyning.</t>
  </si>
  <si>
    <t>Utslepp i 2030 hvis tiltak i industri og energiforsyning frå "Klimatiltak i Norge mot 2030" vert gjennomført</t>
  </si>
  <si>
    <t>Utslepp i 2022</t>
  </si>
  <si>
    <t>Historiske utslepp 1990</t>
  </si>
  <si>
    <t>Historiske utslepp 2005</t>
  </si>
  <si>
    <t>Historiske utslepp 2022</t>
  </si>
  <si>
    <t>Utslepp 2030 utan nye tiltak, NB2023</t>
  </si>
  <si>
    <t>Utslepp 2030 gitt at alle tiltak blir gjennomførde</t>
  </si>
  <si>
    <t>Alle næringar</t>
  </si>
  <si>
    <t>Avgiftsgrunnlag</t>
  </si>
  <si>
    <t>Karbonpris 2023</t>
  </si>
  <si>
    <t>Karbonpris 2020</t>
  </si>
  <si>
    <t>CO2</t>
  </si>
  <si>
    <t>Kvotepliktige utslipp fra sokkelen</t>
  </si>
  <si>
    <t>Kvotepliktige utslipp fra avfallsforbrenning</t>
  </si>
  <si>
    <t xml:space="preserve">Kvotepliktige utslipp omfattet av CO2-avgift på naturgass med redusert sats </t>
  </si>
  <si>
    <t>Kvotepliktige utslipp fra mineralolje omfattet av grunnavgiften</t>
  </si>
  <si>
    <t>Utslipp kun omfattet av kvoteplikt</t>
  </si>
  <si>
    <t>N20</t>
  </si>
  <si>
    <t>Kvotepliktige utslipp</t>
  </si>
  <si>
    <t>PFK</t>
  </si>
  <si>
    <t>Ikke-kvotepliktige utslipp fra bensin omfattet av CO2-avgift og veibruksavgift</t>
  </si>
  <si>
    <t>Ikke-kvotepliktige utslipp fra Naturgass/LPG omfattet av CO2-avgift og veibruksavgift</t>
  </si>
  <si>
    <t>Ikke-kvotepliktige Utslipp fra mineralolje omfattet av CO2-avgift og veibruksavgift</t>
  </si>
  <si>
    <t>Ikke-kvotepliktige utslipp fra mineralolje fra skinnegående transport</t>
  </si>
  <si>
    <t>Ikke-kvotepliktige utslipp fra mineralolje omfattet av CO2-avgift og grunnavgift</t>
  </si>
  <si>
    <t>Ikke-kvotepliktige utslipp fra mineralolje fra innenriks sjøfart i næring</t>
  </si>
  <si>
    <t>Ikke-kvotepliktige utslipp, fiske og fangst i nære farvann</t>
  </si>
  <si>
    <t>Ikke-kvotepliktige utslipp, fangst av reker i nære farvann</t>
  </si>
  <si>
    <t>Ikke-kvotepliktige utslipp fra luftfart</t>
  </si>
  <si>
    <t>Ikke-kvotepliktige utslipp fra Naturgass/LPG omfattet av CO2-avgift på generelt nivå</t>
  </si>
  <si>
    <t>Ikke-kvotepliktige utslipp fra treforedling</t>
  </si>
  <si>
    <t>Ikke-kvotepliktige utslipp fra naturgass og LPG i industri og bergverk</t>
  </si>
  <si>
    <t>Ikke-kvotepliktige utslipp fra fiskeindustri</t>
  </si>
  <si>
    <t>CH4</t>
  </si>
  <si>
    <t>Ikke-kvotepliktige utslipp av naturgass til luft i offshore petroleumsvirksomhet</t>
  </si>
  <si>
    <t>HFK</t>
  </si>
  <si>
    <t>Utslipp av HFK</t>
  </si>
  <si>
    <t>Ikke-kvotepliktige utslipp omfattet av CO2-avgift i petroleumsvirksomheten</t>
  </si>
  <si>
    <t>Utslipp av SF6</t>
  </si>
  <si>
    <t>Ikke-kvotepliktige utslipp fra avfallsforbrenning</t>
  </si>
  <si>
    <t>Ikke-kvotepliktige utslipp fra naturgass/LPG i veksthusnæringen</t>
  </si>
  <si>
    <t>Ikke-kvotepliktige utslipp fra naturgass/LPG i prosessindustri mv.</t>
  </si>
  <si>
    <t>Ikke-kvotepliktige utslipp fra kull og koks</t>
  </si>
  <si>
    <t>Ikke-kvotepliktige utslipp, fiske og fangst i fjerne farvann</t>
  </si>
  <si>
    <t>Øvrige Ikke-prisede utslipp</t>
  </si>
  <si>
    <t>Ikke-prisede utslipp</t>
  </si>
  <si>
    <t>N2O</t>
  </si>
  <si>
    <t>Målretta satsingar for å fase ut fossile utslepp</t>
  </si>
  <si>
    <t xml:space="preserve">Utsleppsframskriving Nasjonalbudsjettet 2023 </t>
  </si>
  <si>
    <t>Historiske utslepp 2021-2023</t>
  </si>
  <si>
    <t>Utslepp i 2021</t>
  </si>
  <si>
    <t>Ny politikk og verkemiddel som regjeringa planlegg for i klimastatus og -plan</t>
  </si>
  <si>
    <t>Utgreid potensial for utsleppsreduksjonar*</t>
  </si>
  <si>
    <t>Årleg utsleppsbudsjett (50 pst. kutt i 2030 samanlikna med 2005)</t>
  </si>
  <si>
    <t>Vedtekne verkemiddel sidan august 2022</t>
  </si>
  <si>
    <t>Verkemiddel i jordbruket</t>
  </si>
  <si>
    <t>Effekt av vedteken politikk, Nasjonalbudsjettet 2023</t>
  </si>
  <si>
    <t>Effekt av politikk vedteken sidan august 2022</t>
  </si>
  <si>
    <t>Effekt av planlagd politikk</t>
  </si>
  <si>
    <t>Figur 4.1</t>
  </si>
  <si>
    <t>Fig 1.3</t>
  </si>
  <si>
    <t>Figur 1.2</t>
  </si>
  <si>
    <t>Figur 3.3</t>
  </si>
  <si>
    <t>Figur 3.9</t>
  </si>
  <si>
    <t>Figur 3.12</t>
  </si>
  <si>
    <t>Figur 3.13</t>
  </si>
  <si>
    <t>Figur 3.16</t>
  </si>
  <si>
    <t>Figur 3.17</t>
  </si>
  <si>
    <t>Figur 3.18</t>
  </si>
  <si>
    <t>Figur 3.21</t>
  </si>
  <si>
    <t>Utrekna effekt av ny politikk før klimastatus og -plan for 2024</t>
  </si>
  <si>
    <t>Utsleppsframskriving Nasjonalbudsjettet  2023</t>
  </si>
  <si>
    <t>Figur 3.23</t>
  </si>
  <si>
    <t>Figur 3.22</t>
  </si>
  <si>
    <t>Figur 3.24</t>
  </si>
  <si>
    <t>Figur 3.25</t>
  </si>
  <si>
    <t>Figur 3.26</t>
  </si>
  <si>
    <t>Figur 3.27</t>
  </si>
  <si>
    <t>Figur 3.28</t>
  </si>
  <si>
    <t>Figur 3.30</t>
  </si>
  <si>
    <t>Figur 3.31</t>
  </si>
  <si>
    <t>Figur 3.33</t>
  </si>
  <si>
    <t xml:space="preserve">Figur 4.2 </t>
  </si>
  <si>
    <t>Figur 4.3</t>
  </si>
  <si>
    <t>Fig 4.7</t>
  </si>
  <si>
    <t>Figur 4.8</t>
  </si>
  <si>
    <t>Figur 4.9</t>
  </si>
  <si>
    <t>Tonn utslepp per innbyggjar</t>
  </si>
  <si>
    <t>Figur 4.12</t>
  </si>
  <si>
    <t>Utslepp av</t>
  </si>
  <si>
    <t>Kumulative utslepp</t>
  </si>
  <si>
    <t>Figur 4.14</t>
  </si>
  <si>
    <t>Figur 4.15</t>
  </si>
  <si>
    <t>GWh, 2022</t>
  </si>
  <si>
    <t>Figur 4.16</t>
  </si>
  <si>
    <t>Figur 4.17</t>
  </si>
  <si>
    <t>Utslepp frå transport – historiske utslepp og framskriving.</t>
  </si>
  <si>
    <t>Innhold</t>
  </si>
  <si>
    <t>Figurtittel</t>
  </si>
  <si>
    <t>Utslepp frå jordbruk – historiske utslepp og framskriving.</t>
  </si>
  <si>
    <t>Fig 1-2</t>
  </si>
  <si>
    <t>Fig 1-3</t>
  </si>
  <si>
    <t>Fig 3-3</t>
  </si>
  <si>
    <t>Fig 3-5</t>
  </si>
  <si>
    <t>Fig 3-6</t>
  </si>
  <si>
    <t>Fig 3-7</t>
  </si>
  <si>
    <t>Fig 3-8</t>
  </si>
  <si>
    <t>Fig 3-9</t>
  </si>
  <si>
    <t>Fig 3-10</t>
  </si>
  <si>
    <t>Fig 3-12</t>
  </si>
  <si>
    <t>Fig 3-13</t>
  </si>
  <si>
    <t>Fig 3-16</t>
  </si>
  <si>
    <t>Fig 3-17</t>
  </si>
  <si>
    <t>Fig 3-18</t>
  </si>
  <si>
    <t>Fig 3-21</t>
  </si>
  <si>
    <t>Fig 3-22</t>
  </si>
  <si>
    <t>Fig 3-23</t>
  </si>
  <si>
    <t>Fig 3-24</t>
  </si>
  <si>
    <t>Fig 3-25</t>
  </si>
  <si>
    <t>Fig 3-26</t>
  </si>
  <si>
    <t>Fig 3-27</t>
  </si>
  <si>
    <t>Fig 3-28</t>
  </si>
  <si>
    <t>Fig 3-30</t>
  </si>
  <si>
    <t>Fig 3-31</t>
  </si>
  <si>
    <t>Fig 3-32</t>
  </si>
  <si>
    <t>Fig 3-33</t>
  </si>
  <si>
    <t>Fig 4-1</t>
  </si>
  <si>
    <t>Fig 4-2</t>
  </si>
  <si>
    <t>Fig 4-3</t>
  </si>
  <si>
    <t>Fig 4-4</t>
  </si>
  <si>
    <t>Fig 4-5</t>
  </si>
  <si>
    <t>Fig 4-7</t>
  </si>
  <si>
    <t>Fig 4-8</t>
  </si>
  <si>
    <t>Fig 4-9</t>
  </si>
  <si>
    <t>Fig 4-10</t>
  </si>
  <si>
    <t>Fig 4-11</t>
  </si>
  <si>
    <t>Fig 4-12</t>
  </si>
  <si>
    <t>Fig 4-13</t>
  </si>
  <si>
    <t>Fig 4-14</t>
  </si>
  <si>
    <t>Fig 4-15</t>
  </si>
  <si>
    <t>Fig 4-16</t>
  </si>
  <si>
    <t>Fig 4-17</t>
  </si>
  <si>
    <t>Korleis venta ikkje-kvotepliktige utsleppsreduksjonar fordelte på dei ulike verkemidla bidreg til å fylle utsleppsgap til ei skjerpa forpliktelse på 50-pst. reduksjon over 2021–2030.</t>
  </si>
  <si>
    <t>Korleis venta utsleppsreduksjonar og utgreidd potensial for utsleppsreduksjonar kan bidra til å kutte utslepp i 2030.</t>
  </si>
  <si>
    <t>Historiske kvoteprisar og estimerte framtidige kvoteprisar (løpande) i euro per tonn CO2-ekvivalentar.</t>
  </si>
  <si>
    <t>Sektorindikator 1 – Talet på innanlandske personkilometer og tonnkilometer per innbyggjar.</t>
  </si>
  <si>
    <t>Sektorindikator 2b – Tonnkilometer i innanlands godstransport med ulike transportformer, prosentvis fordeling.</t>
  </si>
  <si>
    <t>Sektorindikator 4 – Delen nullutsleppsbilar av køyretøybestanden (Noreg).</t>
  </si>
  <si>
    <t>Sektorindikator 5 – Talet på fartøy som blir drifta tilnærma heilelektrisk eller med berekraftig hydrogen eller ammoniakk.</t>
  </si>
  <si>
    <t>Historiske utslepp og forventa utsleppsreduksjonar mot 2030 i ikkje-kvotepliktig transport.</t>
  </si>
  <si>
    <t>Historiske utslepp og forventa utsleppsreduksjonar mot 2030 som blir krediterte jordbrukssektoren i utsleppsrekneskapen.</t>
  </si>
  <si>
    <t>Anslag på utsleppsutviklinga i petroleumsverksemda.</t>
  </si>
  <si>
    <t>Utviklinga i norske utslepp sidan 1990.</t>
  </si>
  <si>
    <t>Fordeling mellom kvotepliktige og ikkje-kvotepliktige utslepp i 2022.</t>
  </si>
  <si>
    <t>Utslepp og opptak frå skog- og arealbrukssektoren.</t>
  </si>
  <si>
    <t>Korleis venta ikkje-kvotepliktige utsleppsreduksjonar fordelte på dei ulike verkemidla bidreg til å fylle utsleppsgap til ei skjerpt forplikting på 50-pst. reduksjon over 2021–2030</t>
  </si>
  <si>
    <t>Historiske og framtidige utslepp, med og utan nye klimatiltak.</t>
  </si>
  <si>
    <t>Venta utsleppsreduksjonar og utgreidd potensial for utsleppsreduksjonar som kan bidra til å kutte utslepp i 2030.</t>
  </si>
  <si>
    <t>Indikator 3 – Netto effektiv og eksplisitt pris på utslepp av klimagassar i ulike sektorar.</t>
  </si>
  <si>
    <t>Indikator 4 a – prosent av energiforbruk som er frå fornybare energikjelder i ulike land (inkluderer energiforbruk til transport, elektrisitet, oppvarming og avkjøling).</t>
  </si>
  <si>
    <t>Indikator 4 b – prosent av energiforbruk som er frå fornybare energikjelder i ulike sektorar i Noreg.</t>
  </si>
  <si>
    <t>Utslepp frå transport i 2021 fordelt på ulike kjelder.</t>
  </si>
  <si>
    <t>Utslepp frå køyretøykategoriar i 2021.</t>
  </si>
  <si>
    <t>Sektorindikator 2a – Personkilometer i innanlandske persontransport med ulike transportformer, prosentvis fordeling.</t>
  </si>
  <si>
    <t>Utslepp frå jordbruk i 2021 fordelte på ulike kjelder.</t>
  </si>
  <si>
    <t>Andre utslepp i 2021 fordelte på ulike kjelder.</t>
  </si>
  <si>
    <t>Historisk utslepp av dei ulike f-gassane.</t>
  </si>
  <si>
    <t>Sektorindikator 8 – Utslepp i ulike delar av industrien.</t>
  </si>
  <si>
    <t>Sektorindikator 9 – Forsking og utvikling i industrien.</t>
  </si>
  <si>
    <t>Mill. kroner. Faste 2015-prisar.</t>
  </si>
  <si>
    <t>Historiske utslepp i 2005 og 2022, Sokkeldirektoratets utsleppsprognose (NB2024) og teknisk potensial for utsleppsreduksjonar for petroleumssektoren utgreidd i Klimatiltak i Norge mot 2030.</t>
  </si>
  <si>
    <t>Netto utslepp og opptak frå arealkategoriar i sektoren «Skog og annan arealbruk» frå 1990 til 2021.</t>
  </si>
  <si>
    <t>Indikator 1a – utsleppsintensiteten til økonomien.</t>
  </si>
  <si>
    <t>Kg CO2-utslepp per USD, BNP i 2015-prisar</t>
  </si>
  <si>
    <t>Indikator 1b – utsleppsintensiteten til ulike sektorar.</t>
  </si>
  <si>
    <t>Indikator 2 – utslepp av CO2 per innbyggjar.</t>
  </si>
  <si>
    <t>Indikator 5 – FoU-utgifter til energi, klima og miljø 2017, 2019 og 2021.</t>
  </si>
  <si>
    <t>Tilleggsinformasjon til indikator 4 b – mengda energiforbruk i dei ulike sektorane i 2022 fordelt på fossil og fornybar energi.</t>
  </si>
  <si>
    <t>Mill. kroner, faste 2015-prisar.</t>
  </si>
  <si>
    <t>Mill. tonn CO2-ekv.</t>
  </si>
  <si>
    <t>Olje-raffinering</t>
  </si>
  <si>
    <t>Tre-foredling</t>
  </si>
  <si>
    <t>Mill. tonn CO₂-ekv.</t>
  </si>
  <si>
    <t>Tall for 2022  (mill. tonn CO2-ekv.)</t>
  </si>
  <si>
    <t xml:space="preserve">Mill. tonn CO2-ekv. </t>
  </si>
  <si>
    <t>Tonn CO2-ekv. per mill. kroner BNP i faste 2015-prisar</t>
  </si>
  <si>
    <t>Tall i Euro/tonn CO2-ekv.</t>
  </si>
  <si>
    <t>Indikator 6 - Andel føretak med innovasjon og andelen med grøne innovasjonar, 2018–2020 og 2020–2022.</t>
  </si>
  <si>
    <t>Historisk utslepp</t>
  </si>
  <si>
    <t>30 pst. reduksjon</t>
  </si>
  <si>
    <t>Sokkeldirektoratets utslepps-prognose</t>
  </si>
  <si>
    <t>Utslepp ink. tiltak med investerings-avgjerd</t>
  </si>
  <si>
    <t>Figur 3.32</t>
  </si>
  <si>
    <t>Historiske utslipp</t>
  </si>
  <si>
    <t>30 pst. reduksjon fra 2005</t>
  </si>
  <si>
    <t>40 pst. reduksjon fra 2005</t>
  </si>
  <si>
    <t>50 pst reduksjon fra 2005</t>
  </si>
  <si>
    <t>Restutslipp 2030</t>
  </si>
  <si>
    <t>Sokkeldirektoratets utslippsprognose</t>
  </si>
  <si>
    <t>Utslippsreduserende tiltak (Besluttede prosjekter og teknisk potensial)</t>
  </si>
  <si>
    <r>
      <t>-16,9</t>
    </r>
    <r>
      <rPr>
        <sz val="12"/>
        <rFont val="Times New Roman"/>
        <family val="1"/>
      </rPr>
      <t xml:space="preserve">-16,4 -15,9 -16,7 -17,4 -18,1 -18,5 -19,1 -18,4 -17,8 -17,7 -17,7 -18,3 -19,3 -19,2 -19,2 -20,2 -20,5 -20,0 -20,3 -20,6 -20,9 -20,4 -20,6 -21,4 -21,0 -20,8 -20,8 -21,9 -21,9 -22,4 -21,5 -21,8 -21,5 -21,4 -21,6 -22,9 -23,4 -22,5 -22,6 -23,3 -22,8 -23,0 -23,5 -24,4 -22,6 -23,5 -24,3 -24,3 </t>
    </r>
  </si>
  <si>
    <r>
      <t>2,5</t>
    </r>
    <r>
      <rPr>
        <sz val="12"/>
        <rFont val="Times New Roman"/>
        <family val="1"/>
      </rPr>
      <t xml:space="preserve">2,5 2,5 2,6 2,6 2,6 2,6 2,6 2,6 2,6 2,6 2,6 2,6 2,6 2,6 2,6 2,6 2,6 2,6 2,6 2,6 2,6 2,6 2,6 2,7 2,7 2,7 2,7 2,7 2,7 2,7 2,7 2,7 2,7 2,7 2,7 2,7 2,7 2,7 2,7 2,7 2,7 2,7 2,7 2,7 2,7 2,8 2,8 2,8 </t>
    </r>
  </si>
  <si>
    <r>
      <t>0,5</t>
    </r>
    <r>
      <rPr>
        <sz val="12"/>
        <rFont val="Times New Roman"/>
        <family val="1"/>
      </rPr>
      <t xml:space="preserve">0,5 0,5 0,5 0,5 0,5 0,5 0,5 0,5 0,5 0,6 0,6 0,6 0,6 0,6 0,6 0,6 0,6 0,6 0,6 0,6 0,6 0,6 0,6 0,6 0,6 0,6 0,6 0,6 0,6 0,6 0,6 0,6 0,6 0,6 0,6 0,6 0,6 0,6 0,6 0,6 0,6 0,6 0,6 0,6 0,6 0,6 0,6 0,6 </t>
    </r>
  </si>
  <si>
    <r>
      <t>0,3</t>
    </r>
    <r>
      <rPr>
        <sz val="12"/>
        <rFont val="Times New Roman"/>
        <family val="1"/>
      </rPr>
      <t xml:space="preserve">0,3 0,3 0,3 0,3 0,3 0,3 0,3 0,3 0,3 0,3 0,3 0,3 0,3 0,3 0,3 0,3 0,3 0,4 0,4 0,4 0,4 0,4 0,4 0,4 0,4 0,4 0,4 0,4 0,4 0,4 0,4 0,4 0,4 0,4 0,4 0,4 0,4 0,4 0,4 0,4 0,4 0,4 0,4 0,4 0,4 0,4 0,4 0,4 </t>
    </r>
  </si>
  <si>
    <r>
      <t>2,0</t>
    </r>
    <r>
      <rPr>
        <sz val="12"/>
        <rFont val="Times New Roman"/>
        <family val="1"/>
      </rPr>
      <t xml:space="preserve">2,0 2,0 2,0 2,0 2,0 2,0 2,0 2,0 2,0 2,0 2,0 2,0 2,0 2,0 2,1 2,1 2,1 2,1 2,1 2,1 2,1 2,1 2,1 2,1 2,1 2,1 2,1 2,1 2,1 2,1 2,1 2,1 2,1 2,1 2,1 2,1 2,1 2,1 2,1 2,2 2,2 2,2 2,2 2,2 2,2 2,2 2,2 2,2 </t>
    </r>
  </si>
  <si>
    <r>
      <t>NO</t>
    </r>
    <r>
      <rPr>
        <sz val="12"/>
        <rFont val="Times New Roman"/>
        <family val="1"/>
      </rPr>
      <t xml:space="preserve">NO NO NO NO NO NO NO NO NO NO NO NO NO NO NO NO NO NO NO NO NO NO NO NO NO NO NO NO NO NO NO NO NO NO NO NO NO NO NO NO NO NO NO NO NO NO NO NO </t>
    </r>
  </si>
  <si>
    <r>
      <t>-0,3</t>
    </r>
    <r>
      <rPr>
        <sz val="12"/>
        <rFont val="Times New Roman"/>
        <family val="1"/>
      </rPr>
      <t xml:space="preserve">-0,5 -0,6 -0,7 -0,8 -0,8 -0,6 -0,5 -0,4 -0,6 -0,4 -0,5 -0,2 -0,4 0,1 -0,1 -0,2 -0,3 -0,1 -0,5 -0,2 -0,4 -0,4 -0,5 -0,4 -0,7 -0,3 -0,1 -0,2 -0,2 -0,1 -0,3 -0,4 -0,6 -0,1 0,0 -0,2 -0,3 -0,2 -0,7 -0,6 -0,3 -0,2 -0,4 -0,5 -0,6 -0,7 -0,4 -0,4 </t>
    </r>
  </si>
  <si>
    <t>Av desse: innovasjonar med positiv miljøeffekt</t>
  </si>
  <si>
    <t>Av desse: innovasjonar med betydeleg positiv miljøeffekt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</si>
</sst>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0.0\ %"/>
    <numFmt numFmtId="166" formatCode="_ * #,##0_ ;_ * \-#,##0_ ;_ * &quot;-&quot;??_ ;_ @_ "/>
    <numFmt numFmtId="167" formatCode="#,##0;\-#,##0;\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BDD7EE"/>
        <bgColor rgb="FF000000"/>
      </patternFill>
    </fill>
  </fills>
  <borders count="9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/>
      <bottom/>
      <diagonal/>
    </border>
    <border>
      <left/>
      <right style="medium">
        <color rgb="FF999999"/>
      </right>
      <top/>
      <bottom/>
      <diagonal/>
    </border>
  </borders>
  <cellStyleXfs count="8">
    <xf numFmtId="0" fontId="0" fillId="0" borderId="0"/>
    <xf numFmtId="0" fontId="3" fillId="2" borderId="0" applyNumberFormat="0" applyBorder="0" applyAlignment="0" applyProtection="0"/>
    <xf numFmtId="0" fontId="11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15" fillId="0" borderId="0"/>
    <xf numFmtId="9" fontId="7" fillId="0" borderId="0" applyFont="0" applyFill="0" applyBorder="0" applyAlignment="0" applyProtection="0"/>
    <xf numFmtId="0" fontId="7" fillId="0" borderId="0" applyBorder="0"/>
    <xf numFmtId="43" fontId="3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0" fillId="0" borderId="0" xfId="0" applyFill="1"/>
    <xf numFmtId="0" fontId="0" fillId="0" borderId="0" xfId="0" applyAlignment="1">
      <alignment wrapText="1"/>
    </xf>
    <xf numFmtId="0" fontId="3" fillId="2" borderId="0" xfId="1"/>
    <xf numFmtId="164" fontId="0" fillId="0" borderId="0" xfId="0" applyNumberFormat="1"/>
    <xf numFmtId="2" fontId="0" fillId="0" borderId="0" xfId="0" applyNumberFormat="1"/>
    <xf numFmtId="0" fontId="4" fillId="0" borderId="0" xfId="0" applyFont="1"/>
    <xf numFmtId="0" fontId="0" fillId="0" borderId="0" xfId="0" applyAlignment="1">
      <alignment horizontal="center"/>
    </xf>
    <xf numFmtId="165" fontId="8" fillId="0" borderId="0" xfId="0" applyNumberFormat="1" applyFont="1" applyAlignment="1">
      <alignment vertical="center"/>
    </xf>
    <xf numFmtId="10" fontId="0" fillId="0" borderId="0" xfId="0" applyNumberFormat="1"/>
    <xf numFmtId="0" fontId="9" fillId="0" borderId="0" xfId="0" applyFont="1"/>
    <xf numFmtId="0" fontId="1" fillId="0" borderId="0" xfId="0" applyFont="1"/>
    <xf numFmtId="0" fontId="11" fillId="0" borderId="0" xfId="2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5" fillId="0" borderId="0" xfId="4" applyNumberFormat="1"/>
    <xf numFmtId="0" fontId="15" fillId="0" borderId="0" xfId="4"/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indent="1"/>
    </xf>
    <xf numFmtId="0" fontId="3" fillId="2" borderId="0" xfId="1"/>
    <xf numFmtId="0" fontId="2" fillId="0" borderId="0" xfId="0" applyFont="1"/>
    <xf numFmtId="0" fontId="0" fillId="0" borderId="0" xfId="0"/>
    <xf numFmtId="0" fontId="0" fillId="0" borderId="0" xfId="0"/>
    <xf numFmtId="164" fontId="0" fillId="0" borderId="0" xfId="0" applyNumberFormat="1"/>
    <xf numFmtId="2" fontId="0" fillId="0" borderId="0" xfId="0" applyNumberFormat="1"/>
    <xf numFmtId="0" fontId="3" fillId="2" borderId="0" xfId="1"/>
    <xf numFmtId="167" fontId="0" fillId="0" borderId="0" xfId="0" applyNumberFormat="1"/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0" fontId="3" fillId="2" borderId="0" xfId="1"/>
    <xf numFmtId="0" fontId="2" fillId="0" borderId="0" xfId="0" applyFont="1"/>
    <xf numFmtId="0" fontId="8" fillId="0" borderId="0" xfId="0" applyFont="1" applyAlignment="1">
      <alignment vertical="center"/>
    </xf>
    <xf numFmtId="0" fontId="0" fillId="0" borderId="0" xfId="0"/>
    <xf numFmtId="164" fontId="0" fillId="0" borderId="0" xfId="0" applyNumberFormat="1"/>
    <xf numFmtId="0" fontId="3" fillId="2" borderId="0" xfId="1"/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0" fontId="3" fillId="2" borderId="0" xfId="1"/>
    <xf numFmtId="0" fontId="0" fillId="0" borderId="0" xfId="0" applyAlignment="1">
      <alignment vertical="center" wrapText="1"/>
    </xf>
    <xf numFmtId="0" fontId="3" fillId="2" borderId="0" xfId="1"/>
    <xf numFmtId="0" fontId="0" fillId="0" borderId="0" xfId="0"/>
    <xf numFmtId="9" fontId="15" fillId="0" borderId="0" xfId="3" applyFont="1"/>
    <xf numFmtId="0" fontId="0" fillId="0" borderId="0" xfId="0"/>
    <xf numFmtId="0" fontId="0" fillId="0" borderId="0" xfId="0"/>
    <xf numFmtId="0" fontId="7" fillId="0" borderId="0" xfId="0" applyFont="1"/>
    <xf numFmtId="166" fontId="0" fillId="0" borderId="0" xfId="7" applyNumberFormat="1" applyFont="1"/>
    <xf numFmtId="0" fontId="0" fillId="0" borderId="0" xfId="0"/>
    <xf numFmtId="164" fontId="0" fillId="0" borderId="0" xfId="0" applyNumberFormat="1"/>
    <xf numFmtId="2" fontId="0" fillId="0" borderId="0" xfId="0" applyNumberFormat="1"/>
    <xf numFmtId="0" fontId="3" fillId="2" borderId="0" xfId="1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 applyFill="1"/>
    <xf numFmtId="0" fontId="3" fillId="2" borderId="0" xfId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2" borderId="0" xfId="1" applyBorder="1"/>
    <xf numFmtId="0" fontId="1" fillId="0" borderId="0" xfId="0" applyFont="1" applyBorder="1"/>
    <xf numFmtId="0" fontId="0" fillId="0" borderId="0" xfId="0" applyBorder="1"/>
    <xf numFmtId="1" fontId="0" fillId="0" borderId="0" xfId="0" applyNumberFormat="1" applyBorder="1"/>
    <xf numFmtId="0" fontId="2" fillId="0" borderId="0" xfId="0" applyFont="1" applyBorder="1" applyAlignment="1"/>
    <xf numFmtId="2" fontId="0" fillId="0" borderId="0" xfId="0" applyNumberFormat="1" applyBorder="1" applyAlignment="1"/>
    <xf numFmtId="0" fontId="0" fillId="0" borderId="0" xfId="0" applyBorder="1" applyAlignment="1"/>
    <xf numFmtId="0" fontId="16" fillId="0" borderId="0" xfId="2" applyFont="1"/>
    <xf numFmtId="0" fontId="14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17" fillId="3" borderId="0" xfId="0" applyFont="1" applyFill="1"/>
    <xf numFmtId="0" fontId="2" fillId="0" borderId="0" xfId="0" applyFont="1" applyAlignment="1">
      <alignment wrapText="1"/>
    </xf>
    <xf numFmtId="0" fontId="0" fillId="0" borderId="0" xfId="0" applyAlignment="1"/>
    <xf numFmtId="0" fontId="0" fillId="0" borderId="0" xfId="0" applyFont="1"/>
    <xf numFmtId="0" fontId="7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10" fontId="7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wrapText="1"/>
    </xf>
    <xf numFmtId="0" fontId="0" fillId="0" borderId="0" xfId="0" applyAlignment="1">
      <alignment horizontal="right" indent="1"/>
    </xf>
  </cellXfs>
  <cellStyles count="8">
    <cellStyle name="40 % – uthevingsfarge 5" xfId="1" builtinId="47"/>
    <cellStyle name="Hyperkobling" xfId="2" builtinId="8"/>
    <cellStyle name="Komma" xfId="7" builtinId="3"/>
    <cellStyle name="Normal" xfId="0" builtinId="0"/>
    <cellStyle name="Normal 2" xfId="4" xr:uid="{A9BCA2C4-CC4D-4111-9E3E-68663D83D6C9}"/>
    <cellStyle name="Normal 2 2" xfId="6" xr:uid="{D57F444A-7A90-48F0-8E2E-CA8910E61D87}"/>
    <cellStyle name="Prosent" xfId="3" builtinId="5"/>
    <cellStyle name="Prosent 2" xfId="5" xr:uid="{B5706DC1-862E-448F-8595-5A76DE38D2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 3-27'!$B$4</c:f>
              <c:strCache>
                <c:ptCount val="1"/>
                <c:pt idx="0">
                  <c:v>Metallurgisk industri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 3-27'!$A$5:$A$36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'Fig 3-27'!$B$5:$B$36</c:f>
              <c:numCache>
                <c:formatCode>General</c:formatCode>
                <c:ptCount val="32"/>
                <c:pt idx="0">
                  <c:v>10.199999999999999</c:v>
                </c:pt>
                <c:pt idx="1">
                  <c:v>9.3000000000000007</c:v>
                </c:pt>
                <c:pt idx="2">
                  <c:v>7.2</c:v>
                </c:pt>
                <c:pt idx="3">
                  <c:v>7.4</c:v>
                </c:pt>
                <c:pt idx="4">
                  <c:v>7.6</c:v>
                </c:pt>
                <c:pt idx="5">
                  <c:v>7.4</c:v>
                </c:pt>
                <c:pt idx="6">
                  <c:v>7.2</c:v>
                </c:pt>
                <c:pt idx="7">
                  <c:v>7.1</c:v>
                </c:pt>
                <c:pt idx="8">
                  <c:v>7.5</c:v>
                </c:pt>
                <c:pt idx="9">
                  <c:v>7.6</c:v>
                </c:pt>
                <c:pt idx="10">
                  <c:v>7.6</c:v>
                </c:pt>
                <c:pt idx="11">
                  <c:v>7.1</c:v>
                </c:pt>
                <c:pt idx="12">
                  <c:v>6.2</c:v>
                </c:pt>
                <c:pt idx="13">
                  <c:v>5.7</c:v>
                </c:pt>
                <c:pt idx="14">
                  <c:v>6.3</c:v>
                </c:pt>
                <c:pt idx="15">
                  <c:v>6</c:v>
                </c:pt>
                <c:pt idx="16">
                  <c:v>5.3</c:v>
                </c:pt>
                <c:pt idx="17">
                  <c:v>5.6</c:v>
                </c:pt>
                <c:pt idx="18">
                  <c:v>5.8</c:v>
                </c:pt>
                <c:pt idx="19">
                  <c:v>4</c:v>
                </c:pt>
                <c:pt idx="20">
                  <c:v>4.5999999999999996</c:v>
                </c:pt>
                <c:pt idx="21">
                  <c:v>4.7</c:v>
                </c:pt>
                <c:pt idx="22">
                  <c:v>4.5999999999999996</c:v>
                </c:pt>
                <c:pt idx="23">
                  <c:v>4.7</c:v>
                </c:pt>
                <c:pt idx="24">
                  <c:v>4.9000000000000004</c:v>
                </c:pt>
                <c:pt idx="25">
                  <c:v>4.9000000000000004</c:v>
                </c:pt>
                <c:pt idx="26">
                  <c:v>5</c:v>
                </c:pt>
                <c:pt idx="27">
                  <c:v>5.0999999999999996</c:v>
                </c:pt>
                <c:pt idx="28">
                  <c:v>5.0999999999999996</c:v>
                </c:pt>
                <c:pt idx="29">
                  <c:v>5.2</c:v>
                </c:pt>
                <c:pt idx="30">
                  <c:v>5.3</c:v>
                </c:pt>
                <c:pt idx="31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4-4497-B85F-76F7698B4971}"/>
            </c:ext>
          </c:extLst>
        </c:ser>
        <c:ser>
          <c:idx val="1"/>
          <c:order val="1"/>
          <c:tx>
            <c:strRef>
              <c:f>'Fig 3-27'!$C$4</c:f>
              <c:strCache>
                <c:ptCount val="1"/>
                <c:pt idx="0">
                  <c:v>Kjemisk industri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 3-27'!$A$5:$A$36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'Fig 3-27'!$C$5:$C$36</c:f>
              <c:numCache>
                <c:formatCode>General</c:formatCode>
                <c:ptCount val="32"/>
                <c:pt idx="0">
                  <c:v>4.2</c:v>
                </c:pt>
                <c:pt idx="1">
                  <c:v>3.9</c:v>
                </c:pt>
                <c:pt idx="2">
                  <c:v>3.3</c:v>
                </c:pt>
                <c:pt idx="3">
                  <c:v>3.6</c:v>
                </c:pt>
                <c:pt idx="4">
                  <c:v>3.8</c:v>
                </c:pt>
                <c:pt idx="5">
                  <c:v>3.7</c:v>
                </c:pt>
                <c:pt idx="6">
                  <c:v>3.8</c:v>
                </c:pt>
                <c:pt idx="7">
                  <c:v>4.0999999999999996</c:v>
                </c:pt>
                <c:pt idx="8">
                  <c:v>4</c:v>
                </c:pt>
                <c:pt idx="9">
                  <c:v>3.9</c:v>
                </c:pt>
                <c:pt idx="10">
                  <c:v>4.0999999999999996</c:v>
                </c:pt>
                <c:pt idx="11">
                  <c:v>4.0999999999999996</c:v>
                </c:pt>
                <c:pt idx="12">
                  <c:v>4.0999999999999996</c:v>
                </c:pt>
                <c:pt idx="13">
                  <c:v>4</c:v>
                </c:pt>
                <c:pt idx="14">
                  <c:v>4.2</c:v>
                </c:pt>
                <c:pt idx="15">
                  <c:v>4</c:v>
                </c:pt>
                <c:pt idx="16">
                  <c:v>4</c:v>
                </c:pt>
                <c:pt idx="17">
                  <c:v>3.4</c:v>
                </c:pt>
                <c:pt idx="18">
                  <c:v>3.2</c:v>
                </c:pt>
                <c:pt idx="19">
                  <c:v>2.5</c:v>
                </c:pt>
                <c:pt idx="20">
                  <c:v>2.6</c:v>
                </c:pt>
                <c:pt idx="21">
                  <c:v>2.5</c:v>
                </c:pt>
                <c:pt idx="22">
                  <c:v>2.5</c:v>
                </c:pt>
                <c:pt idx="23">
                  <c:v>2.4</c:v>
                </c:pt>
                <c:pt idx="24">
                  <c:v>2.2999999999999998</c:v>
                </c:pt>
                <c:pt idx="25">
                  <c:v>2.5</c:v>
                </c:pt>
                <c:pt idx="26">
                  <c:v>2.2000000000000002</c:v>
                </c:pt>
                <c:pt idx="27">
                  <c:v>2.1</c:v>
                </c:pt>
                <c:pt idx="28">
                  <c:v>2.2999999999999998</c:v>
                </c:pt>
                <c:pt idx="29">
                  <c:v>2.2000000000000002</c:v>
                </c:pt>
                <c:pt idx="30">
                  <c:v>2.2000000000000002</c:v>
                </c:pt>
                <c:pt idx="3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4-4497-B85F-76F7698B4971}"/>
            </c:ext>
          </c:extLst>
        </c:ser>
        <c:ser>
          <c:idx val="2"/>
          <c:order val="2"/>
          <c:tx>
            <c:strRef>
              <c:f>'Fig 3-27'!$D$4</c:f>
              <c:strCache>
                <c:ptCount val="1"/>
                <c:pt idx="0">
                  <c:v>Mineralsk industri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 3-27'!$A$5:$A$36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'Fig 3-27'!$D$5:$D$36</c:f>
              <c:numCache>
                <c:formatCode>General</c:formatCode>
                <c:ptCount val="32"/>
                <c:pt idx="0">
                  <c:v>1.5</c:v>
                </c:pt>
                <c:pt idx="1">
                  <c:v>1.3</c:v>
                </c:pt>
                <c:pt idx="2">
                  <c:v>1.5</c:v>
                </c:pt>
                <c:pt idx="3">
                  <c:v>1.8</c:v>
                </c:pt>
                <c:pt idx="4">
                  <c:v>1.9</c:v>
                </c:pt>
                <c:pt idx="5">
                  <c:v>1.9</c:v>
                </c:pt>
                <c:pt idx="6">
                  <c:v>2</c:v>
                </c:pt>
                <c:pt idx="7">
                  <c:v>2.1</c:v>
                </c:pt>
                <c:pt idx="8">
                  <c:v>2</c:v>
                </c:pt>
                <c:pt idx="9">
                  <c:v>1.8</c:v>
                </c:pt>
                <c:pt idx="10">
                  <c:v>1.8</c:v>
                </c:pt>
                <c:pt idx="11">
                  <c:v>1.7</c:v>
                </c:pt>
                <c:pt idx="12">
                  <c:v>1.7</c:v>
                </c:pt>
                <c:pt idx="13">
                  <c:v>1.8</c:v>
                </c:pt>
                <c:pt idx="14">
                  <c:v>1.6</c:v>
                </c:pt>
                <c:pt idx="15">
                  <c:v>1.6</c:v>
                </c:pt>
                <c:pt idx="16">
                  <c:v>1.7</c:v>
                </c:pt>
                <c:pt idx="17">
                  <c:v>1.8</c:v>
                </c:pt>
                <c:pt idx="18">
                  <c:v>1.8</c:v>
                </c:pt>
                <c:pt idx="19">
                  <c:v>1.7</c:v>
                </c:pt>
                <c:pt idx="20">
                  <c:v>1.8</c:v>
                </c:pt>
                <c:pt idx="21">
                  <c:v>1.8</c:v>
                </c:pt>
                <c:pt idx="22">
                  <c:v>1.7</c:v>
                </c:pt>
                <c:pt idx="23">
                  <c:v>1.8</c:v>
                </c:pt>
                <c:pt idx="24">
                  <c:v>1.7</c:v>
                </c:pt>
                <c:pt idx="25">
                  <c:v>1.7</c:v>
                </c:pt>
                <c:pt idx="26">
                  <c:v>1.7</c:v>
                </c:pt>
                <c:pt idx="27">
                  <c:v>1.8</c:v>
                </c:pt>
                <c:pt idx="28">
                  <c:v>1.7</c:v>
                </c:pt>
                <c:pt idx="29">
                  <c:v>1.7</c:v>
                </c:pt>
                <c:pt idx="30">
                  <c:v>1.6</c:v>
                </c:pt>
                <c:pt idx="31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74-4497-B85F-76F7698B4971}"/>
            </c:ext>
          </c:extLst>
        </c:ser>
        <c:ser>
          <c:idx val="3"/>
          <c:order val="3"/>
          <c:tx>
            <c:strRef>
              <c:f>'Fig 3-27'!$E$4</c:f>
              <c:strCache>
                <c:ptCount val="1"/>
                <c:pt idx="0">
                  <c:v>Olje-raffinering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 3-27'!$A$5:$A$36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'Fig 3-27'!$E$5:$E$36</c:f>
              <c:numCache>
                <c:formatCode>General</c:formatCode>
                <c:ptCount val="32"/>
                <c:pt idx="0">
                  <c:v>1.9</c:v>
                </c:pt>
                <c:pt idx="1">
                  <c:v>1.7</c:v>
                </c:pt>
                <c:pt idx="2">
                  <c:v>2.1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1.8</c:v>
                </c:pt>
                <c:pt idx="6">
                  <c:v>2.2000000000000002</c:v>
                </c:pt>
                <c:pt idx="7">
                  <c:v>2</c:v>
                </c:pt>
                <c:pt idx="8">
                  <c:v>2.1</c:v>
                </c:pt>
                <c:pt idx="9">
                  <c:v>2.1</c:v>
                </c:pt>
                <c:pt idx="10">
                  <c:v>2.1</c:v>
                </c:pt>
                <c:pt idx="11">
                  <c:v>2</c:v>
                </c:pt>
                <c:pt idx="12">
                  <c:v>1.9</c:v>
                </c:pt>
                <c:pt idx="13">
                  <c:v>2.1</c:v>
                </c:pt>
                <c:pt idx="14">
                  <c:v>1.9</c:v>
                </c:pt>
                <c:pt idx="15">
                  <c:v>2.2000000000000002</c:v>
                </c:pt>
                <c:pt idx="16">
                  <c:v>2.2999999999999998</c:v>
                </c:pt>
                <c:pt idx="17">
                  <c:v>2.2000000000000002</c:v>
                </c:pt>
                <c:pt idx="18">
                  <c:v>2</c:v>
                </c:pt>
                <c:pt idx="19">
                  <c:v>2.1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2.2000000000000002</c:v>
                </c:pt>
                <c:pt idx="24">
                  <c:v>1.8</c:v>
                </c:pt>
                <c:pt idx="25">
                  <c:v>2.1</c:v>
                </c:pt>
                <c:pt idx="26">
                  <c:v>1.8</c:v>
                </c:pt>
                <c:pt idx="27">
                  <c:v>2.1</c:v>
                </c:pt>
                <c:pt idx="28">
                  <c:v>2.1</c:v>
                </c:pt>
                <c:pt idx="29">
                  <c:v>1.6</c:v>
                </c:pt>
                <c:pt idx="30">
                  <c:v>1.6</c:v>
                </c:pt>
                <c:pt idx="31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74-4497-B85F-76F7698B4971}"/>
            </c:ext>
          </c:extLst>
        </c:ser>
        <c:ser>
          <c:idx val="4"/>
          <c:order val="4"/>
          <c:tx>
            <c:strRef>
              <c:f>'Fig 3-27'!$F$4</c:f>
              <c:strCache>
                <c:ptCount val="1"/>
                <c:pt idx="0">
                  <c:v>Tre-foredling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'Fig 3-27'!$A$5:$A$36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'Fig 3-27'!$F$5:$F$36</c:f>
              <c:numCache>
                <c:formatCode>General</c:formatCode>
                <c:ptCount val="32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0.7</c:v>
                </c:pt>
                <c:pt idx="5">
                  <c:v>0.6</c:v>
                </c:pt>
                <c:pt idx="6">
                  <c:v>0.8</c:v>
                </c:pt>
                <c:pt idx="7">
                  <c:v>0.6</c:v>
                </c:pt>
                <c:pt idx="8">
                  <c:v>0.6</c:v>
                </c:pt>
                <c:pt idx="9">
                  <c:v>0.5</c:v>
                </c:pt>
                <c:pt idx="10">
                  <c:v>0.4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0.4</c:v>
                </c:pt>
                <c:pt idx="18">
                  <c:v>0.4</c:v>
                </c:pt>
                <c:pt idx="19">
                  <c:v>0.3</c:v>
                </c:pt>
                <c:pt idx="20">
                  <c:v>0.4</c:v>
                </c:pt>
                <c:pt idx="21">
                  <c:v>0.3</c:v>
                </c:pt>
                <c:pt idx="22">
                  <c:v>0.2</c:v>
                </c:pt>
                <c:pt idx="23">
                  <c:v>0.2</c:v>
                </c:pt>
                <c:pt idx="24">
                  <c:v>0.1</c:v>
                </c:pt>
                <c:pt idx="25">
                  <c:v>0.1</c:v>
                </c:pt>
                <c:pt idx="26">
                  <c:v>0.1</c:v>
                </c:pt>
                <c:pt idx="27">
                  <c:v>0.1</c:v>
                </c:pt>
                <c:pt idx="28">
                  <c:v>0.1</c:v>
                </c:pt>
                <c:pt idx="29">
                  <c:v>0.1</c:v>
                </c:pt>
                <c:pt idx="30">
                  <c:v>0.1</c:v>
                </c:pt>
                <c:pt idx="31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74-4497-B85F-76F7698B4971}"/>
            </c:ext>
          </c:extLst>
        </c:ser>
        <c:ser>
          <c:idx val="5"/>
          <c:order val="5"/>
          <c:tx>
            <c:strRef>
              <c:f>'Fig 3-27'!$G$4</c:f>
              <c:strCache>
                <c:ptCount val="1"/>
                <c:pt idx="0">
                  <c:v>Annen industri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'Fig 3-27'!$A$5:$A$36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'Fig 3-27'!$G$5:$G$36</c:f>
              <c:numCache>
                <c:formatCode>General</c:formatCode>
                <c:ptCount val="32"/>
                <c:pt idx="0">
                  <c:v>1.3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1.3</c:v>
                </c:pt>
                <c:pt idx="5">
                  <c:v>1.1000000000000001</c:v>
                </c:pt>
                <c:pt idx="6">
                  <c:v>1.2</c:v>
                </c:pt>
                <c:pt idx="7">
                  <c:v>1.1000000000000001</c:v>
                </c:pt>
                <c:pt idx="8">
                  <c:v>1.2</c:v>
                </c:pt>
                <c:pt idx="9">
                  <c:v>1.1000000000000001</c:v>
                </c:pt>
                <c:pt idx="10">
                  <c:v>1</c:v>
                </c:pt>
                <c:pt idx="11">
                  <c:v>1</c:v>
                </c:pt>
                <c:pt idx="12">
                  <c:v>0.9</c:v>
                </c:pt>
                <c:pt idx="13">
                  <c:v>1.1000000000000001</c:v>
                </c:pt>
                <c:pt idx="14">
                  <c:v>0.9</c:v>
                </c:pt>
                <c:pt idx="15">
                  <c:v>0.8</c:v>
                </c:pt>
                <c:pt idx="16">
                  <c:v>0.9</c:v>
                </c:pt>
                <c:pt idx="17">
                  <c:v>0.9</c:v>
                </c:pt>
                <c:pt idx="18">
                  <c:v>0.8</c:v>
                </c:pt>
                <c:pt idx="19">
                  <c:v>0.7</c:v>
                </c:pt>
                <c:pt idx="20">
                  <c:v>0.8</c:v>
                </c:pt>
                <c:pt idx="21">
                  <c:v>0.8</c:v>
                </c:pt>
                <c:pt idx="22">
                  <c:v>0.7</c:v>
                </c:pt>
                <c:pt idx="23">
                  <c:v>0.7</c:v>
                </c:pt>
                <c:pt idx="24">
                  <c:v>0.7</c:v>
                </c:pt>
                <c:pt idx="25">
                  <c:v>0.7</c:v>
                </c:pt>
                <c:pt idx="26">
                  <c:v>0.6</c:v>
                </c:pt>
                <c:pt idx="27">
                  <c:v>0.7</c:v>
                </c:pt>
                <c:pt idx="28">
                  <c:v>0.6</c:v>
                </c:pt>
                <c:pt idx="29">
                  <c:v>0.6</c:v>
                </c:pt>
                <c:pt idx="30">
                  <c:v>0.6</c:v>
                </c:pt>
                <c:pt idx="31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74-4497-B85F-76F7698B4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076840"/>
        <c:axId val="623077920"/>
      </c:lineChart>
      <c:catAx>
        <c:axId val="623076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23077920"/>
        <c:crosses val="autoZero"/>
        <c:auto val="1"/>
        <c:lblAlgn val="ctr"/>
        <c:lblOffset val="100"/>
        <c:noMultiLvlLbl val="0"/>
      </c:catAx>
      <c:valAx>
        <c:axId val="62307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23076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37270341207349E-2"/>
          <c:y val="5.5555555555555552E-2"/>
          <c:w val="0.86164151356080487"/>
          <c:h val="0.73577136191309422"/>
        </c:manualLayout>
      </c:layout>
      <c:lineChart>
        <c:grouping val="standard"/>
        <c:varyColors val="0"/>
        <c:ser>
          <c:idx val="8"/>
          <c:order val="0"/>
          <c:tx>
            <c:v>Noreg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1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</c:numLit>
          </c:cat>
          <c:val>
            <c:numLit>
              <c:formatCode>General</c:formatCode>
              <c:ptCount val="31"/>
              <c:pt idx="0">
                <c:v>6.9092506306181836</c:v>
              </c:pt>
              <c:pt idx="1">
                <c:v>6.4117828150620451</c:v>
              </c:pt>
              <c:pt idx="2">
                <c:v>7.0450478151717491</c:v>
              </c:pt>
              <c:pt idx="3">
                <c:v>7.5205630067409688</c:v>
              </c:pt>
              <c:pt idx="4">
                <c:v>7.9353172625733492</c:v>
              </c:pt>
              <c:pt idx="5">
                <c:v>7.8889076487709611</c:v>
              </c:pt>
              <c:pt idx="6">
                <c:v>7.8964726740884519</c:v>
              </c:pt>
              <c:pt idx="7">
                <c:v>8.2956180676420832</c:v>
              </c:pt>
              <c:pt idx="8">
                <c:v>8.5496576300743961</c:v>
              </c:pt>
              <c:pt idx="9">
                <c:v>8.8980668157357616</c:v>
              </c:pt>
              <c:pt idx="10">
                <c:v>7.6337902282515104</c:v>
              </c:pt>
              <c:pt idx="11">
                <c:v>7.6954178464873229</c:v>
              </c:pt>
              <c:pt idx="12">
                <c:v>7.5759795987756275</c:v>
              </c:pt>
              <c:pt idx="13">
                <c:v>8.1463266631689297</c:v>
              </c:pt>
              <c:pt idx="14">
                <c:v>8.1349155362365568</c:v>
              </c:pt>
              <c:pt idx="15">
                <c:v>7.865911966173015</c:v>
              </c:pt>
              <c:pt idx="16">
                <c:v>7.9839473964833862</c:v>
              </c:pt>
              <c:pt idx="17">
                <c:v>8.018448328181309</c:v>
              </c:pt>
              <c:pt idx="18">
                <c:v>7.7330454266714659</c:v>
              </c:pt>
              <c:pt idx="19">
                <c:v>7.7534529811797155</c:v>
              </c:pt>
              <c:pt idx="20">
                <c:v>8.2050178636732163</c:v>
              </c:pt>
              <c:pt idx="21">
                <c:v>7.8882709130142663</c:v>
              </c:pt>
              <c:pt idx="22">
                <c:v>7.7253235132775782</c:v>
              </c:pt>
              <c:pt idx="23">
                <c:v>7.8011694962401741</c:v>
              </c:pt>
              <c:pt idx="24">
                <c:v>7.716801577191764</c:v>
              </c:pt>
              <c:pt idx="25">
                <c:v>7.7648586605229504</c:v>
              </c:pt>
              <c:pt idx="26">
                <c:v>7.5610385596078649</c:v>
              </c:pt>
              <c:pt idx="27">
                <c:v>7.4237516695193149</c:v>
              </c:pt>
              <c:pt idx="28">
                <c:v>7.2613158792420665</c:v>
              </c:pt>
              <c:pt idx="29">
                <c:v>7.0423209426660494</c:v>
              </c:pt>
              <c:pt idx="30">
                <c:v>6.7250800496330969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3EC-4BC3-A8BB-0E60E9BCA5BC}"/>
            </c:ext>
          </c:extLst>
        </c:ser>
        <c:ser>
          <c:idx val="2"/>
          <c:order val="1"/>
          <c:tx>
            <c:v>EU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1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</c:numLit>
          </c:cat>
          <c:val>
            <c:numLit>
              <c:formatCode>General</c:formatCode>
              <c:ptCount val="31"/>
              <c:pt idx="0">
                <c:v>8.4887595091141375</c:v>
              </c:pt>
              <c:pt idx="1">
                <c:v>8.3713105715455445</c:v>
              </c:pt>
              <c:pt idx="2">
                <c:v>8.0722990276732869</c:v>
              </c:pt>
              <c:pt idx="3">
                <c:v>7.8965524569461136</c:v>
              </c:pt>
              <c:pt idx="4">
                <c:v>7.8516603391514277</c:v>
              </c:pt>
              <c:pt idx="5">
                <c:v>7.9567225276911264</c:v>
              </c:pt>
              <c:pt idx="6">
                <c:v>8.1772722495339387</c:v>
              </c:pt>
              <c:pt idx="7">
                <c:v>8.0037040021140768</c:v>
              </c:pt>
              <c:pt idx="8">
                <c:v>7.9722701121567061</c:v>
              </c:pt>
              <c:pt idx="9">
                <c:v>7.8238984858732019</c:v>
              </c:pt>
              <c:pt idx="10">
                <c:v>7.8353804307566071</c:v>
              </c:pt>
              <c:pt idx="11">
                <c:v>7.9576099321593103</c:v>
              </c:pt>
              <c:pt idx="12">
                <c:v>7.920361392322647</c:v>
              </c:pt>
              <c:pt idx="13">
                <c:v>8.099947134228163</c:v>
              </c:pt>
              <c:pt idx="14">
                <c:v>8.079665765410919</c:v>
              </c:pt>
              <c:pt idx="15">
                <c:v>8.0118933685167733</c:v>
              </c:pt>
              <c:pt idx="16">
                <c:v>8.005532580745653</c:v>
              </c:pt>
              <c:pt idx="17">
                <c:v>7.8836852254008436</c:v>
              </c:pt>
              <c:pt idx="18">
                <c:v>7.6800309261214403</c:v>
              </c:pt>
              <c:pt idx="19">
                <c:v>7.1012753299225624</c:v>
              </c:pt>
              <c:pt idx="20">
                <c:v>7.2829443989582261</c:v>
              </c:pt>
              <c:pt idx="21">
                <c:v>7.0816778636784727</c:v>
              </c:pt>
              <c:pt idx="22">
                <c:v>6.9346787202759224</c:v>
              </c:pt>
              <c:pt idx="23">
                <c:v>6.7443057558633139</c:v>
              </c:pt>
              <c:pt idx="24">
                <c:v>6.4020904191385366</c:v>
              </c:pt>
              <c:pt idx="25">
                <c:v>6.5171233958101906</c:v>
              </c:pt>
              <c:pt idx="26">
                <c:v>6.5259334614010269</c:v>
              </c:pt>
              <c:pt idx="27">
                <c:v>6.5711468777411515</c:v>
              </c:pt>
              <c:pt idx="28">
                <c:v>6.4159394686053348</c:v>
              </c:pt>
              <c:pt idx="29">
                <c:v>6.1018521069865388</c:v>
              </c:pt>
              <c:pt idx="30">
                <c:v>5.5060704358974748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3EC-4BC3-A8BB-0E60E9BCA5BC}"/>
            </c:ext>
          </c:extLst>
        </c:ser>
        <c:ser>
          <c:idx val="10"/>
          <c:order val="2"/>
          <c:tx>
            <c:v>USA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1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</c:numLit>
          </c:cat>
          <c:val>
            <c:numLit>
              <c:formatCode>General</c:formatCode>
              <c:ptCount val="31"/>
              <c:pt idx="0">
                <c:v>19.407335862480622</c:v>
              </c:pt>
              <c:pt idx="1">
                <c:v>19.003389582616876</c:v>
              </c:pt>
              <c:pt idx="2">
                <c:v>19.02284514685358</c:v>
              </c:pt>
              <c:pt idx="3">
                <c:v>19.218331480191907</c:v>
              </c:pt>
              <c:pt idx="4">
                <c:v>19.256185249652258</c:v>
              </c:pt>
              <c:pt idx="5">
                <c:v>19.216897002380971</c:v>
              </c:pt>
              <c:pt idx="6">
                <c:v>19.575366563472087</c:v>
              </c:pt>
              <c:pt idx="7">
                <c:v>20.330853049802503</c:v>
              </c:pt>
              <c:pt idx="8">
                <c:v>20.266286876391135</c:v>
              </c:pt>
              <c:pt idx="9">
                <c:v>20.101122778096329</c:v>
              </c:pt>
              <c:pt idx="10">
                <c:v>20.469796737028872</c:v>
              </c:pt>
              <c:pt idx="11">
                <c:v>20.171536931101844</c:v>
              </c:pt>
              <c:pt idx="12">
                <c:v>19.445530280791505</c:v>
              </c:pt>
              <c:pt idx="13">
                <c:v>19.506505532201356</c:v>
              </c:pt>
              <c:pt idx="14">
                <c:v>19.597616707058354</c:v>
              </c:pt>
              <c:pt idx="15">
                <c:v>19.469272519612343</c:v>
              </c:pt>
              <c:pt idx="16">
                <c:v>18.94591684174771</c:v>
              </c:pt>
              <c:pt idx="17">
                <c:v>19.042911779057473</c:v>
              </c:pt>
              <c:pt idx="18">
                <c:v>18.278491260822978</c:v>
              </c:pt>
              <c:pt idx="19">
                <c:v>16.808681421019354</c:v>
              </c:pt>
              <c:pt idx="20">
                <c:v>17.431736987917677</c:v>
              </c:pt>
              <c:pt idx="21">
                <c:v>16.604189616843005</c:v>
              </c:pt>
              <c:pt idx="22">
                <c:v>15.789760151839031</c:v>
              </c:pt>
              <c:pt idx="23">
                <c:v>16.111175263849553</c:v>
              </c:pt>
              <c:pt idx="24">
                <c:v>16.040916756824693</c:v>
              </c:pt>
              <c:pt idx="25">
                <c:v>15.560015443585261</c:v>
              </c:pt>
              <c:pt idx="26">
                <c:v>15.149882724969256</c:v>
              </c:pt>
              <c:pt idx="27">
                <c:v>14.823245435942765</c:v>
              </c:pt>
              <c:pt idx="28">
                <c:v>15.222518099850381</c:v>
              </c:pt>
              <c:pt idx="29">
                <c:v>14.67338071345565</c:v>
              </c:pt>
              <c:pt idx="30">
                <c:v>13.032827951989795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3EC-4BC3-A8BB-0E60E9BCA5BC}"/>
            </c:ext>
          </c:extLst>
        </c:ser>
        <c:ser>
          <c:idx val="7"/>
          <c:order val="3"/>
          <c:tx>
            <c:v>Japan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1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</c:numLit>
          </c:cat>
          <c:val>
            <c:numLit>
              <c:formatCode>General</c:formatCode>
              <c:ptCount val="31"/>
              <c:pt idx="0">
                <c:v>8.8315983414049466</c:v>
              </c:pt>
              <c:pt idx="1">
                <c:v>8.9054991771804719</c:v>
              </c:pt>
              <c:pt idx="2">
                <c:v>8.9615037170986547</c:v>
              </c:pt>
              <c:pt idx="3">
                <c:v>8.8728324347707677</c:v>
              </c:pt>
              <c:pt idx="4">
                <c:v>9.2728362811356622</c:v>
              </c:pt>
              <c:pt idx="5">
                <c:v>9.3326431395052261</c:v>
              </c:pt>
              <c:pt idx="6">
                <c:v>9.4201245258713246</c:v>
              </c:pt>
              <c:pt idx="7">
                <c:v>9.3021736198703771</c:v>
              </c:pt>
              <c:pt idx="8">
                <c:v>8.9420925632911406</c:v>
              </c:pt>
              <c:pt idx="9">
                <c:v>9.231189045336448</c:v>
              </c:pt>
              <c:pt idx="10">
                <c:v>9.3377238002885452</c:v>
              </c:pt>
              <c:pt idx="11">
                <c:v>9.2202022823616403</c:v>
              </c:pt>
              <c:pt idx="12">
                <c:v>9.4688704931539096</c:v>
              </c:pt>
              <c:pt idx="13">
                <c:v>9.5047644028249731</c:v>
              </c:pt>
              <c:pt idx="14">
                <c:v>9.4495636383559916</c:v>
              </c:pt>
              <c:pt idx="15">
                <c:v>9.5127640424815869</c:v>
              </c:pt>
              <c:pt idx="16">
                <c:v>9.3312942887981603</c:v>
              </c:pt>
              <c:pt idx="17">
                <c:v>9.5936031749751969</c:v>
              </c:pt>
              <c:pt idx="18">
                <c:v>9.0489532495724774</c:v>
              </c:pt>
              <c:pt idx="19">
                <c:v>8.6092309854975131</c:v>
              </c:pt>
              <c:pt idx="20">
                <c:v>9.0360099945342398</c:v>
              </c:pt>
              <c:pt idx="21">
                <c:v>9.495009895723328</c:v>
              </c:pt>
              <c:pt idx="22">
                <c:v>9.8278557381159448</c:v>
              </c:pt>
              <c:pt idx="23">
                <c:v>9.944495272470478</c:v>
              </c:pt>
              <c:pt idx="24">
                <c:v>9.5643059178478271</c:v>
              </c:pt>
              <c:pt idx="25">
                <c:v>9.2680496456689827</c:v>
              </c:pt>
              <c:pt idx="26">
                <c:v>9.1667144071264435</c:v>
              </c:pt>
              <c:pt idx="27">
                <c:v>9.0636912075103169</c:v>
              </c:pt>
              <c:pt idx="28">
                <c:v>8.7619788504151845</c:v>
              </c:pt>
              <c:pt idx="29">
                <c:v>8.4784005748896423</c:v>
              </c:pt>
              <c:pt idx="30">
                <c:v>8.0314958696668022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3EC-4BC3-A8BB-0E60E9BCA5BC}"/>
            </c:ext>
          </c:extLst>
        </c:ser>
        <c:ser>
          <c:idx val="0"/>
          <c:order val="4"/>
          <c:tx>
            <c:v>Kina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1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</c:numLit>
          </c:cat>
          <c:val>
            <c:numLit>
              <c:formatCode>General</c:formatCode>
              <c:ptCount val="31"/>
              <c:pt idx="0">
                <c:v>1.9145462633843824</c:v>
              </c:pt>
              <c:pt idx="1">
                <c:v>2.0005432836858477</c:v>
              </c:pt>
              <c:pt idx="2">
                <c:v>2.0757404053323256</c:v>
              </c:pt>
              <c:pt idx="3">
                <c:v>2.2448420793591528</c:v>
              </c:pt>
              <c:pt idx="4">
                <c:v>2.3221892292137754</c:v>
              </c:pt>
              <c:pt idx="5">
                <c:v>2.5634787588548003</c:v>
              </c:pt>
              <c:pt idx="6">
                <c:v>2.5218718738450163</c:v>
              </c:pt>
              <c:pt idx="7">
                <c:v>2.5479036644107067</c:v>
              </c:pt>
              <c:pt idx="8">
                <c:v>2.6058357321437917</c:v>
              </c:pt>
              <c:pt idx="9">
                <c:v>2.517420763369747</c:v>
              </c:pt>
              <c:pt idx="10">
                <c:v>2.6504091015289331</c:v>
              </c:pt>
              <c:pt idx="11">
                <c:v>2.7747621967999372</c:v>
              </c:pt>
              <c:pt idx="12">
                <c:v>2.9648212277413308</c:v>
              </c:pt>
              <c:pt idx="13">
                <c:v>3.4340364793542375</c:v>
              </c:pt>
              <c:pt idx="14">
                <c:v>3.945154871438767</c:v>
              </c:pt>
              <c:pt idx="15">
                <c:v>4.4676963611818481</c:v>
              </c:pt>
              <c:pt idx="16">
                <c:v>4.9102761971594635</c:v>
              </c:pt>
              <c:pt idx="17">
                <c:v>5.3063680063131455</c:v>
              </c:pt>
              <c:pt idx="18">
                <c:v>5.4350790960665236</c:v>
              </c:pt>
              <c:pt idx="19">
                <c:v>5.7983199375028169</c:v>
              </c:pt>
              <c:pt idx="20">
                <c:v>6.3354197674375134</c:v>
              </c:pt>
              <c:pt idx="21">
                <c:v>6.9013473255342799</c:v>
              </c:pt>
              <c:pt idx="22">
                <c:v>7.0452002303960288</c:v>
              </c:pt>
              <c:pt idx="23">
                <c:v>7.3201549250315425</c:v>
              </c:pt>
              <c:pt idx="24">
                <c:v>7.3047128715758172</c:v>
              </c:pt>
              <c:pt idx="25">
                <c:v>7.1451315350832685</c:v>
              </c:pt>
              <c:pt idx="26">
                <c:v>7.1054799357251452</c:v>
              </c:pt>
              <c:pt idx="27">
                <c:v>7.2261601544174789</c:v>
              </c:pt>
              <c:pt idx="28">
                <c:v>7.5331931335367424</c:v>
              </c:pt>
              <c:pt idx="29">
                <c:v>7.6454357856003758</c:v>
              </c:pt>
              <c:pt idx="30">
                <c:v>7.7561379065976892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3EC-4BC3-A8BB-0E60E9BCA5BC}"/>
            </c:ext>
          </c:extLst>
        </c:ser>
        <c:ser>
          <c:idx val="11"/>
          <c:order val="11"/>
          <c:tx>
            <c:v>Verda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1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</c:numLit>
          </c:cat>
          <c:val>
            <c:numLit>
              <c:formatCode>General</c:formatCode>
              <c:ptCount val="31"/>
              <c:pt idx="0">
                <c:v>4.0208676874207931</c:v>
              </c:pt>
              <c:pt idx="1">
                <c:v>3.9833428888305544</c:v>
              </c:pt>
              <c:pt idx="2">
                <c:v>3.9103102911998544</c:v>
              </c:pt>
              <c:pt idx="3">
                <c:v>3.8749852502373718</c:v>
              </c:pt>
              <c:pt idx="4">
                <c:v>3.8420273087761201</c:v>
              </c:pt>
              <c:pt idx="5">
                <c:v>3.893876263859271</c:v>
              </c:pt>
              <c:pt idx="6">
                <c:v>3.9195851211277839</c:v>
              </c:pt>
              <c:pt idx="7">
                <c:v>3.9352786913049322</c:v>
              </c:pt>
              <c:pt idx="8">
                <c:v>3.9074609180636952</c:v>
              </c:pt>
              <c:pt idx="9">
                <c:v>3.8814418105465234</c:v>
              </c:pt>
              <c:pt idx="10">
                <c:v>3.9516604250222094</c:v>
              </c:pt>
              <c:pt idx="11">
                <c:v>3.9580886917346048</c:v>
              </c:pt>
              <c:pt idx="12">
                <c:v>3.9614702729130671</c:v>
              </c:pt>
              <c:pt idx="13">
                <c:v>4.0900816142766825</c:v>
              </c:pt>
              <c:pt idx="14">
                <c:v>4.2237942338014163</c:v>
              </c:pt>
              <c:pt idx="15">
                <c:v>4.3297900270505387</c:v>
              </c:pt>
              <c:pt idx="16">
                <c:v>4.4171345944395197</c:v>
              </c:pt>
              <c:pt idx="17">
                <c:v>4.5280656370850467</c:v>
              </c:pt>
              <c:pt idx="18">
                <c:v>4.5036172616049894</c:v>
              </c:pt>
              <c:pt idx="19">
                <c:v>4.3913316401223241</c:v>
              </c:pt>
              <c:pt idx="20">
                <c:v>4.6048342382809606</c:v>
              </c:pt>
              <c:pt idx="21">
                <c:v>4.6895019403712768</c:v>
              </c:pt>
              <c:pt idx="22">
                <c:v>4.6853104162291759</c:v>
              </c:pt>
              <c:pt idx="23">
                <c:v>4.7193860529578071</c:v>
              </c:pt>
              <c:pt idx="24">
                <c:v>4.6818130429617071</c:v>
              </c:pt>
              <c:pt idx="25">
                <c:v>4.6007965508261988</c:v>
              </c:pt>
              <c:pt idx="26">
                <c:v>4.557519662541087</c:v>
              </c:pt>
              <c:pt idx="27">
                <c:v>4.5773062634964017</c:v>
              </c:pt>
              <c:pt idx="28">
                <c:v>4.6412937352290431</c:v>
              </c:pt>
              <c:pt idx="29">
                <c:v>4.5820355790301397</c:v>
              </c:pt>
              <c:pt idx="30">
                <c:v>4.2918530958161876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3EC-4BC3-A8BB-0E60E9BCA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2626264"/>
        <c:axId val="632630224"/>
        <c:extLst>
          <c:ext xmlns:c15="http://schemas.microsoft.com/office/drawing/2012/chart" uri="{02D57815-91ED-43cb-92C2-25804820EDAC}">
            <c15:filteredLineSeries>
              <c15:ser>
                <c:idx val="1"/>
                <c:order val="5"/>
                <c:tx>
                  <c:v>Danmark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31"/>
                    <c:pt idx="0">
                      <c:v>1990</c:v>
                    </c:pt>
                    <c:pt idx="1">
                      <c:v>1991</c:v>
                    </c:pt>
                    <c:pt idx="2">
                      <c:v>1992</c:v>
                    </c:pt>
                    <c:pt idx="3">
                      <c:v>1993</c:v>
                    </c:pt>
                    <c:pt idx="4">
                      <c:v>1994</c:v>
                    </c:pt>
                    <c:pt idx="5">
                      <c:v>1995</c:v>
                    </c:pt>
                    <c:pt idx="6">
                      <c:v>1996</c:v>
                    </c:pt>
                    <c:pt idx="7">
                      <c:v>1997</c:v>
                    </c:pt>
                    <c:pt idx="8">
                      <c:v>1998</c:v>
                    </c:pt>
                    <c:pt idx="9">
                      <c:v>1999</c:v>
                    </c:pt>
                    <c:pt idx="10">
                      <c:v>2000</c:v>
                    </c:pt>
                    <c:pt idx="11">
                      <c:v>2001</c:v>
                    </c:pt>
                    <c:pt idx="12">
                      <c:v>2002</c:v>
                    </c:pt>
                    <c:pt idx="13">
                      <c:v>2003</c:v>
                    </c:pt>
                    <c:pt idx="14">
                      <c:v>2004</c:v>
                    </c:pt>
                    <c:pt idx="15">
                      <c:v>2005</c:v>
                    </c:pt>
                    <c:pt idx="16">
                      <c:v>2006</c:v>
                    </c:pt>
                    <c:pt idx="17">
                      <c:v>2007</c:v>
                    </c:pt>
                    <c:pt idx="18">
                      <c:v>2008</c:v>
                    </c:pt>
                    <c:pt idx="19">
                      <c:v>2009</c:v>
                    </c:pt>
                    <c:pt idx="20">
                      <c:v>2010</c:v>
                    </c:pt>
                    <c:pt idx="21">
                      <c:v>2011</c:v>
                    </c:pt>
                    <c:pt idx="22">
                      <c:v>2012</c:v>
                    </c:pt>
                    <c:pt idx="23">
                      <c:v>2013</c:v>
                    </c:pt>
                    <c:pt idx="24">
                      <c:v>2014</c:v>
                    </c:pt>
                    <c:pt idx="25">
                      <c:v>2015</c:v>
                    </c:pt>
                    <c:pt idx="26">
                      <c:v>2016</c:v>
                    </c:pt>
                    <c:pt idx="27">
                      <c:v>2017</c:v>
                    </c:pt>
                    <c:pt idx="28">
                      <c:v>2018</c:v>
                    </c:pt>
                    <c:pt idx="29">
                      <c:v>2019</c:v>
                    </c:pt>
                    <c:pt idx="30">
                      <c:v>2020</c:v>
                    </c:pt>
                  </c:numLit>
                </c:cat>
                <c:val>
                  <c:numLit>
                    <c:formatCode>General</c:formatCode>
                    <c:ptCount val="31"/>
                    <c:pt idx="0">
                      <c:v>10.110604307890055</c:v>
                    </c:pt>
                    <c:pt idx="1">
                      <c:v>12.164663354738124</c:v>
                    </c:pt>
                    <c:pt idx="2">
                      <c:v>11.016481125891206</c:v>
                    </c:pt>
                    <c:pt idx="3">
                      <c:v>11.429052150202327</c:v>
                    </c:pt>
                    <c:pt idx="4">
                      <c:v>12.133944658079438</c:v>
                    </c:pt>
                    <c:pt idx="5">
                      <c:v>11.472218777450031</c:v>
                    </c:pt>
                    <c:pt idx="6">
                      <c:v>13.941491227370165</c:v>
                    </c:pt>
                    <c:pt idx="7">
                      <c:v>12.037352570704472</c:v>
                    </c:pt>
                    <c:pt idx="8">
                      <c:v>11.257133236768693</c:v>
                    </c:pt>
                    <c:pt idx="9">
                      <c:v>10.659647235831342</c:v>
                    </c:pt>
                    <c:pt idx="10">
                      <c:v>9.8512702037000413</c:v>
                    </c:pt>
                    <c:pt idx="11">
                      <c:v>10.122708831464159</c:v>
                    </c:pt>
                    <c:pt idx="12">
                      <c:v>10.014953688951737</c:v>
                    </c:pt>
                    <c:pt idx="13">
                      <c:v>10.98844019208344</c:v>
                    </c:pt>
                    <c:pt idx="14">
                      <c:v>9.9412288559045816</c:v>
                    </c:pt>
                    <c:pt idx="15">
                      <c:v>9.2633139413872154</c:v>
                    </c:pt>
                    <c:pt idx="16">
                      <c:v>10.691758661328695</c:v>
                    </c:pt>
                    <c:pt idx="17">
                      <c:v>9.7797320046478617</c:v>
                    </c:pt>
                    <c:pt idx="18">
                      <c:v>9.1247102776110687</c:v>
                    </c:pt>
                    <c:pt idx="19">
                      <c:v>8.6787571099175373</c:v>
                    </c:pt>
                    <c:pt idx="20">
                      <c:v>8.6747566506593845</c:v>
                    </c:pt>
                    <c:pt idx="21">
                      <c:v>7.7367279338638832</c:v>
                    </c:pt>
                    <c:pt idx="22">
                      <c:v>6.8346075128783097</c:v>
                    </c:pt>
                    <c:pt idx="23">
                      <c:v>7.116862679726129</c:v>
                    </c:pt>
                    <c:pt idx="24">
                      <c:v>6.3471531281701434</c:v>
                    </c:pt>
                    <c:pt idx="25">
                      <c:v>5.9303247674005535</c:v>
                    </c:pt>
                    <c:pt idx="26">
                      <c:v>6.1697343405475911</c:v>
                    </c:pt>
                    <c:pt idx="27">
                      <c:v>5.7561344531984497</c:v>
                    </c:pt>
                    <c:pt idx="28">
                      <c:v>5.7189129589777474</c:v>
                    </c:pt>
                    <c:pt idx="29">
                      <c:v>5.1073864263722175</c:v>
                    </c:pt>
                    <c:pt idx="30">
                      <c:v>4.6912373075163369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6-93EC-4BC3-A8BB-0E60E9BCA5BC}"/>
                  </c:ext>
                </c:extLst>
              </c15:ser>
            </c15:filteredLineSeries>
            <c15:filteredLineSeries>
              <c15:ser>
                <c:idx val="3"/>
                <c:order val="6"/>
                <c:tx>
                  <c:v>Finland</c:v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31"/>
                    <c:pt idx="0">
                      <c:v>1990</c:v>
                    </c:pt>
                    <c:pt idx="1">
                      <c:v>1991</c:v>
                    </c:pt>
                    <c:pt idx="2">
                      <c:v>1992</c:v>
                    </c:pt>
                    <c:pt idx="3">
                      <c:v>1993</c:v>
                    </c:pt>
                    <c:pt idx="4">
                      <c:v>1994</c:v>
                    </c:pt>
                    <c:pt idx="5">
                      <c:v>1995</c:v>
                    </c:pt>
                    <c:pt idx="6">
                      <c:v>1996</c:v>
                    </c:pt>
                    <c:pt idx="7">
                      <c:v>1997</c:v>
                    </c:pt>
                    <c:pt idx="8">
                      <c:v>1998</c:v>
                    </c:pt>
                    <c:pt idx="9">
                      <c:v>1999</c:v>
                    </c:pt>
                    <c:pt idx="10">
                      <c:v>2000</c:v>
                    </c:pt>
                    <c:pt idx="11">
                      <c:v>2001</c:v>
                    </c:pt>
                    <c:pt idx="12">
                      <c:v>2002</c:v>
                    </c:pt>
                    <c:pt idx="13">
                      <c:v>2003</c:v>
                    </c:pt>
                    <c:pt idx="14">
                      <c:v>2004</c:v>
                    </c:pt>
                    <c:pt idx="15">
                      <c:v>2005</c:v>
                    </c:pt>
                    <c:pt idx="16">
                      <c:v>2006</c:v>
                    </c:pt>
                    <c:pt idx="17">
                      <c:v>2007</c:v>
                    </c:pt>
                    <c:pt idx="18">
                      <c:v>2008</c:v>
                    </c:pt>
                    <c:pt idx="19">
                      <c:v>2009</c:v>
                    </c:pt>
                    <c:pt idx="20">
                      <c:v>2010</c:v>
                    </c:pt>
                    <c:pt idx="21">
                      <c:v>2011</c:v>
                    </c:pt>
                    <c:pt idx="22">
                      <c:v>2012</c:v>
                    </c:pt>
                    <c:pt idx="23">
                      <c:v>2013</c:v>
                    </c:pt>
                    <c:pt idx="24">
                      <c:v>2014</c:v>
                    </c:pt>
                    <c:pt idx="25">
                      <c:v>2015</c:v>
                    </c:pt>
                    <c:pt idx="26">
                      <c:v>2016</c:v>
                    </c:pt>
                    <c:pt idx="27">
                      <c:v>2017</c:v>
                    </c:pt>
                    <c:pt idx="28">
                      <c:v>2018</c:v>
                    </c:pt>
                    <c:pt idx="29">
                      <c:v>2019</c:v>
                    </c:pt>
                    <c:pt idx="30">
                      <c:v>2020</c:v>
                    </c:pt>
                  </c:numLit>
                </c:cat>
                <c:val>
                  <c:numLit>
                    <c:formatCode>General</c:formatCode>
                    <c:ptCount val="31"/>
                    <c:pt idx="0">
                      <c:v>10.942255091868313</c:v>
                    </c:pt>
                    <c:pt idx="1">
                      <c:v>10.996322106850375</c:v>
                    </c:pt>
                    <c:pt idx="2">
                      <c:v>10.36901684889623</c:v>
                    </c:pt>
                    <c:pt idx="3">
                      <c:v>10.552128542941434</c:v>
                    </c:pt>
                    <c:pt idx="4">
                      <c:v>11.777452458398457</c:v>
                    </c:pt>
                    <c:pt idx="5">
                      <c:v>10.981755318836523</c:v>
                    </c:pt>
                    <c:pt idx="6">
                      <c:v>12.210656380541364</c:v>
                    </c:pt>
                    <c:pt idx="7">
                      <c:v>11.794931160241525</c:v>
                    </c:pt>
                    <c:pt idx="8">
                      <c:v>11.111986460458507</c:v>
                    </c:pt>
                    <c:pt idx="9">
                      <c:v>10.939925358253667</c:v>
                    </c:pt>
                    <c:pt idx="10">
                      <c:v>10.644373130992198</c:v>
                    </c:pt>
                    <c:pt idx="11">
                      <c:v>11.774866191416821</c:v>
                    </c:pt>
                    <c:pt idx="12">
                      <c:v>12.198539475652607</c:v>
                    </c:pt>
                    <c:pt idx="13">
                      <c:v>13.755593213446195</c:v>
                    </c:pt>
                    <c:pt idx="14">
                      <c:v>12.945805914572052</c:v>
                    </c:pt>
                    <c:pt idx="15">
                      <c:v>10.571708943183655</c:v>
                    </c:pt>
                    <c:pt idx="16">
                      <c:v>12.727210236926794</c:v>
                    </c:pt>
                    <c:pt idx="17">
                      <c:v>12.30972711733652</c:v>
                    </c:pt>
                    <c:pt idx="18">
                      <c:v>10.663626051798481</c:v>
                    </c:pt>
                    <c:pt idx="19">
                      <c:v>10.148381558572964</c:v>
                    </c:pt>
                    <c:pt idx="20">
                      <c:v>11.658082482745867</c:v>
                    </c:pt>
                    <c:pt idx="21">
                      <c:v>10.230255636686492</c:v>
                    </c:pt>
                    <c:pt idx="22">
                      <c:v>9.1260370622598455</c:v>
                    </c:pt>
                    <c:pt idx="23">
                      <c:v>9.2280857485568983</c:v>
                    </c:pt>
                    <c:pt idx="24">
                      <c:v>8.452183204943978</c:v>
                    </c:pt>
                    <c:pt idx="25">
                      <c:v>7.8136979241471574</c:v>
                    </c:pt>
                    <c:pt idx="26">
                      <c:v>8.316247529936021</c:v>
                    </c:pt>
                    <c:pt idx="27">
                      <c:v>7.8093189552911344</c:v>
                    </c:pt>
                    <c:pt idx="28">
                      <c:v>8.0491884272122789</c:v>
                    </c:pt>
                    <c:pt idx="29">
                      <c:v>7.423039601159517</c:v>
                    </c:pt>
                    <c:pt idx="30">
                      <c:v>6.5701451277257457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3EC-4BC3-A8BB-0E60E9BCA5BC}"/>
                  </c:ext>
                </c:extLst>
              </c15:ser>
            </c15:filteredLineSeries>
            <c15:filteredLineSeries>
              <c15:ser>
                <c:idx val="4"/>
                <c:order val="7"/>
                <c:tx>
                  <c:v>Tyskland</c:v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31"/>
                    <c:pt idx="0">
                      <c:v>1990</c:v>
                    </c:pt>
                    <c:pt idx="1">
                      <c:v>1991</c:v>
                    </c:pt>
                    <c:pt idx="2">
                      <c:v>1992</c:v>
                    </c:pt>
                    <c:pt idx="3">
                      <c:v>1993</c:v>
                    </c:pt>
                    <c:pt idx="4">
                      <c:v>1994</c:v>
                    </c:pt>
                    <c:pt idx="5">
                      <c:v>1995</c:v>
                    </c:pt>
                    <c:pt idx="6">
                      <c:v>1996</c:v>
                    </c:pt>
                    <c:pt idx="7">
                      <c:v>1997</c:v>
                    </c:pt>
                    <c:pt idx="8">
                      <c:v>1998</c:v>
                    </c:pt>
                    <c:pt idx="9">
                      <c:v>1999</c:v>
                    </c:pt>
                    <c:pt idx="10">
                      <c:v>2000</c:v>
                    </c:pt>
                    <c:pt idx="11">
                      <c:v>2001</c:v>
                    </c:pt>
                    <c:pt idx="12">
                      <c:v>2002</c:v>
                    </c:pt>
                    <c:pt idx="13">
                      <c:v>2003</c:v>
                    </c:pt>
                    <c:pt idx="14">
                      <c:v>2004</c:v>
                    </c:pt>
                    <c:pt idx="15">
                      <c:v>2005</c:v>
                    </c:pt>
                    <c:pt idx="16">
                      <c:v>2006</c:v>
                    </c:pt>
                    <c:pt idx="17">
                      <c:v>2007</c:v>
                    </c:pt>
                    <c:pt idx="18">
                      <c:v>2008</c:v>
                    </c:pt>
                    <c:pt idx="19">
                      <c:v>2009</c:v>
                    </c:pt>
                    <c:pt idx="20">
                      <c:v>2010</c:v>
                    </c:pt>
                    <c:pt idx="21">
                      <c:v>2011</c:v>
                    </c:pt>
                    <c:pt idx="22">
                      <c:v>2012</c:v>
                    </c:pt>
                    <c:pt idx="23">
                      <c:v>2013</c:v>
                    </c:pt>
                    <c:pt idx="24">
                      <c:v>2014</c:v>
                    </c:pt>
                    <c:pt idx="25">
                      <c:v>2015</c:v>
                    </c:pt>
                    <c:pt idx="26">
                      <c:v>2016</c:v>
                    </c:pt>
                    <c:pt idx="27">
                      <c:v>2017</c:v>
                    </c:pt>
                    <c:pt idx="28">
                      <c:v>2018</c:v>
                    </c:pt>
                    <c:pt idx="29">
                      <c:v>2019</c:v>
                    </c:pt>
                    <c:pt idx="30">
                      <c:v>2020</c:v>
                    </c:pt>
                  </c:numLit>
                </c:cat>
                <c:val>
                  <c:numLit>
                    <c:formatCode>General</c:formatCode>
                    <c:ptCount val="31"/>
                    <c:pt idx="0">
                      <c:v>12.02658027808558</c:v>
                    </c:pt>
                    <c:pt idx="1">
                      <c:v>11.654826806583696</c:v>
                    </c:pt>
                    <c:pt idx="2">
                      <c:v>11.07375940032594</c:v>
                    </c:pt>
                    <c:pt idx="3">
                      <c:v>10.930221207670431</c:v>
                    </c:pt>
                    <c:pt idx="4">
                      <c:v>10.755339732579055</c:v>
                    </c:pt>
                    <c:pt idx="5">
                      <c:v>10.708622320089397</c:v>
                    </c:pt>
                    <c:pt idx="6">
                      <c:v>11.039971504061334</c:v>
                    </c:pt>
                    <c:pt idx="7">
                      <c:v>10.637519790236265</c:v>
                    </c:pt>
                    <c:pt idx="8">
                      <c:v>10.545804765172045</c:v>
                    </c:pt>
                    <c:pt idx="9">
                      <c:v>10.153379204979942</c:v>
                    </c:pt>
                    <c:pt idx="10">
                      <c:v>10.099365894127621</c:v>
                    </c:pt>
                    <c:pt idx="11">
                      <c:v>10.293612289264379</c:v>
                    </c:pt>
                    <c:pt idx="12">
                      <c:v>10.103011335095882</c:v>
                    </c:pt>
                    <c:pt idx="13">
                      <c:v>10.138763607453958</c:v>
                    </c:pt>
                    <c:pt idx="14">
                      <c:v>9.9504461302536011</c:v>
                    </c:pt>
                    <c:pt idx="15">
                      <c:v>9.7294631214948968</c:v>
                    </c:pt>
                    <c:pt idx="16">
                      <c:v>9.8864795716921581</c:v>
                    </c:pt>
                    <c:pt idx="17">
                      <c:v>9.5276232674998713</c:v>
                    </c:pt>
                    <c:pt idx="18">
                      <c:v>9.617457887061077</c:v>
                    </c:pt>
                    <c:pt idx="19">
                      <c:v>8.9717314067844267</c:v>
                    </c:pt>
                    <c:pt idx="20">
                      <c:v>9.4533886268413365</c:v>
                    </c:pt>
                    <c:pt idx="21">
                      <c:v>9.29900290355714</c:v>
                    </c:pt>
                    <c:pt idx="22">
                      <c:v>9.4512890468027901</c:v>
                    </c:pt>
                    <c:pt idx="23">
                      <c:v>9.6242293674900203</c:v>
                    </c:pt>
                    <c:pt idx="24">
                      <c:v>9.0885277683450116</c:v>
                    </c:pt>
                    <c:pt idx="25">
                      <c:v>9.0873448036667845</c:v>
                    </c:pt>
                    <c:pt idx="26">
                      <c:v>9.0729723876897133</c:v>
                    </c:pt>
                    <c:pt idx="27">
                      <c:v>8.8583445114546961</c:v>
                    </c:pt>
                    <c:pt idx="28">
                      <c:v>8.5370426878067445</c:v>
                    </c:pt>
                    <c:pt idx="29">
                      <c:v>7.9271876239048984</c:v>
                    </c:pt>
                    <c:pt idx="30">
                      <c:v>7.2552210281684033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3EC-4BC3-A8BB-0E60E9BCA5BC}"/>
                  </c:ext>
                </c:extLst>
              </c15:ser>
            </c15:filteredLineSeries>
            <c15:filteredLineSeries>
              <c15:ser>
                <c:idx val="5"/>
                <c:order val="8"/>
                <c:tx>
                  <c:v>Island</c:v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31"/>
                    <c:pt idx="0">
                      <c:v>1990</c:v>
                    </c:pt>
                    <c:pt idx="1">
                      <c:v>1991</c:v>
                    </c:pt>
                    <c:pt idx="2">
                      <c:v>1992</c:v>
                    </c:pt>
                    <c:pt idx="3">
                      <c:v>1993</c:v>
                    </c:pt>
                    <c:pt idx="4">
                      <c:v>1994</c:v>
                    </c:pt>
                    <c:pt idx="5">
                      <c:v>1995</c:v>
                    </c:pt>
                    <c:pt idx="6">
                      <c:v>1996</c:v>
                    </c:pt>
                    <c:pt idx="7">
                      <c:v>1997</c:v>
                    </c:pt>
                    <c:pt idx="8">
                      <c:v>1998</c:v>
                    </c:pt>
                    <c:pt idx="9">
                      <c:v>1999</c:v>
                    </c:pt>
                    <c:pt idx="10">
                      <c:v>2000</c:v>
                    </c:pt>
                    <c:pt idx="11">
                      <c:v>2001</c:v>
                    </c:pt>
                    <c:pt idx="12">
                      <c:v>2002</c:v>
                    </c:pt>
                    <c:pt idx="13">
                      <c:v>2003</c:v>
                    </c:pt>
                    <c:pt idx="14">
                      <c:v>2004</c:v>
                    </c:pt>
                    <c:pt idx="15">
                      <c:v>2005</c:v>
                    </c:pt>
                    <c:pt idx="16">
                      <c:v>2006</c:v>
                    </c:pt>
                    <c:pt idx="17">
                      <c:v>2007</c:v>
                    </c:pt>
                    <c:pt idx="18">
                      <c:v>2008</c:v>
                    </c:pt>
                    <c:pt idx="19">
                      <c:v>2009</c:v>
                    </c:pt>
                    <c:pt idx="20">
                      <c:v>2010</c:v>
                    </c:pt>
                    <c:pt idx="21">
                      <c:v>2011</c:v>
                    </c:pt>
                    <c:pt idx="22">
                      <c:v>2012</c:v>
                    </c:pt>
                    <c:pt idx="23">
                      <c:v>2013</c:v>
                    </c:pt>
                    <c:pt idx="24">
                      <c:v>2014</c:v>
                    </c:pt>
                    <c:pt idx="25">
                      <c:v>2015</c:v>
                    </c:pt>
                    <c:pt idx="26">
                      <c:v>2016</c:v>
                    </c:pt>
                    <c:pt idx="27">
                      <c:v>2017</c:v>
                    </c:pt>
                    <c:pt idx="28">
                      <c:v>2018</c:v>
                    </c:pt>
                    <c:pt idx="29">
                      <c:v>2019</c:v>
                    </c:pt>
                    <c:pt idx="30">
                      <c:v>2020</c:v>
                    </c:pt>
                  </c:numLit>
                </c:cat>
                <c:val>
                  <c:numLit>
                    <c:formatCode>General</c:formatCode>
                    <c:ptCount val="31"/>
                    <c:pt idx="0">
                      <c:v>7.6423127938279451</c:v>
                    </c:pt>
                    <c:pt idx="1">
                      <c:v>7.4243687862930914</c:v>
                    </c:pt>
                    <c:pt idx="2">
                      <c:v>7.4497140471238081</c:v>
                    </c:pt>
                    <c:pt idx="3">
                      <c:v>7.5216608209308937</c:v>
                    </c:pt>
                    <c:pt idx="4">
                      <c:v>7.8589284304622558</c:v>
                    </c:pt>
                    <c:pt idx="5">
                      <c:v>7.4817922143957407</c:v>
                    </c:pt>
                    <c:pt idx="6">
                      <c:v>8.4291005369706529</c:v>
                    </c:pt>
                    <c:pt idx="7">
                      <c:v>7.9444764096662821</c:v>
                    </c:pt>
                    <c:pt idx="8">
                      <c:v>7.8577032406849918</c:v>
                    </c:pt>
                    <c:pt idx="9">
                      <c:v>7.6262974032107458</c:v>
                    </c:pt>
                    <c:pt idx="10">
                      <c:v>7.9139417862413541</c:v>
                    </c:pt>
                    <c:pt idx="11">
                      <c:v>7.5913435894556587</c:v>
                    </c:pt>
                    <c:pt idx="12">
                      <c:v>7.8037930878573194</c:v>
                    </c:pt>
                    <c:pt idx="13">
                      <c:v>7.689977583664052</c:v>
                    </c:pt>
                    <c:pt idx="14">
                      <c:v>7.9089203421050822</c:v>
                    </c:pt>
                    <c:pt idx="15">
                      <c:v>7.6204614233623378</c:v>
                    </c:pt>
                    <c:pt idx="16">
                      <c:v>7.6102270707283513</c:v>
                    </c:pt>
                    <c:pt idx="17">
                      <c:v>7.6483634286154452</c:v>
                    </c:pt>
                    <c:pt idx="18">
                      <c:v>6.8762877503827813</c:v>
                    </c:pt>
                    <c:pt idx="19">
                      <c:v>6.6185451131714697</c:v>
                    </c:pt>
                    <c:pt idx="20">
                      <c:v>6.1599730852311492</c:v>
                    </c:pt>
                    <c:pt idx="21">
                      <c:v>5.9193326938629651</c:v>
                    </c:pt>
                    <c:pt idx="22">
                      <c:v>5.7992117636787688</c:v>
                    </c:pt>
                    <c:pt idx="23">
                      <c:v>6.2755587403170212</c:v>
                    </c:pt>
                    <c:pt idx="24">
                      <c:v>6.2540853915561447</c:v>
                    </c:pt>
                    <c:pt idx="25">
                      <c:v>6.2194882336048849</c:v>
                    </c:pt>
                    <c:pt idx="26">
                      <c:v>4.8682472819201106</c:v>
                    </c:pt>
                    <c:pt idx="27">
                      <c:v>4.8660454280722183</c:v>
                    </c:pt>
                    <c:pt idx="28">
                      <c:v>4.8176887681765468</c:v>
                    </c:pt>
                    <c:pt idx="29">
                      <c:v>4.5434501044200317</c:v>
                    </c:pt>
                    <c:pt idx="30">
                      <c:v>3.9474653648526594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3EC-4BC3-A8BB-0E60E9BCA5BC}"/>
                  </c:ext>
                </c:extLst>
              </c15:ser>
            </c15:filteredLineSeries>
            <c15:filteredLineSeries>
              <c15:ser>
                <c:idx val="6"/>
                <c:order val="9"/>
                <c:tx>
                  <c:v>India</c:v>
                </c:tx>
                <c:spPr>
                  <a:ln w="28575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31"/>
                    <c:pt idx="0">
                      <c:v>1990</c:v>
                    </c:pt>
                    <c:pt idx="1">
                      <c:v>1991</c:v>
                    </c:pt>
                    <c:pt idx="2">
                      <c:v>1992</c:v>
                    </c:pt>
                    <c:pt idx="3">
                      <c:v>1993</c:v>
                    </c:pt>
                    <c:pt idx="4">
                      <c:v>1994</c:v>
                    </c:pt>
                    <c:pt idx="5">
                      <c:v>1995</c:v>
                    </c:pt>
                    <c:pt idx="6">
                      <c:v>1996</c:v>
                    </c:pt>
                    <c:pt idx="7">
                      <c:v>1997</c:v>
                    </c:pt>
                    <c:pt idx="8">
                      <c:v>1998</c:v>
                    </c:pt>
                    <c:pt idx="9">
                      <c:v>1999</c:v>
                    </c:pt>
                    <c:pt idx="10">
                      <c:v>2000</c:v>
                    </c:pt>
                    <c:pt idx="11">
                      <c:v>2001</c:v>
                    </c:pt>
                    <c:pt idx="12">
                      <c:v>2002</c:v>
                    </c:pt>
                    <c:pt idx="13">
                      <c:v>2003</c:v>
                    </c:pt>
                    <c:pt idx="14">
                      <c:v>2004</c:v>
                    </c:pt>
                    <c:pt idx="15">
                      <c:v>2005</c:v>
                    </c:pt>
                    <c:pt idx="16">
                      <c:v>2006</c:v>
                    </c:pt>
                    <c:pt idx="17">
                      <c:v>2007</c:v>
                    </c:pt>
                    <c:pt idx="18">
                      <c:v>2008</c:v>
                    </c:pt>
                    <c:pt idx="19">
                      <c:v>2009</c:v>
                    </c:pt>
                    <c:pt idx="20">
                      <c:v>2010</c:v>
                    </c:pt>
                    <c:pt idx="21">
                      <c:v>2011</c:v>
                    </c:pt>
                    <c:pt idx="22">
                      <c:v>2012</c:v>
                    </c:pt>
                    <c:pt idx="23">
                      <c:v>2013</c:v>
                    </c:pt>
                    <c:pt idx="24">
                      <c:v>2014</c:v>
                    </c:pt>
                    <c:pt idx="25">
                      <c:v>2015</c:v>
                    </c:pt>
                    <c:pt idx="26">
                      <c:v>2016</c:v>
                    </c:pt>
                    <c:pt idx="27">
                      <c:v>2017</c:v>
                    </c:pt>
                    <c:pt idx="28">
                      <c:v>2018</c:v>
                    </c:pt>
                    <c:pt idx="29">
                      <c:v>2019</c:v>
                    </c:pt>
                    <c:pt idx="30">
                      <c:v>2020</c:v>
                    </c:pt>
                  </c:numLit>
                </c:cat>
                <c:val>
                  <c:numLit>
                    <c:formatCode>General</c:formatCode>
                    <c:ptCount val="31"/>
                    <c:pt idx="0">
                      <c:v>0.64745131629375641</c:v>
                    </c:pt>
                    <c:pt idx="1">
                      <c:v>0.68308637309641684</c:v>
                    </c:pt>
                    <c:pt idx="2">
                      <c:v>0.69007405036544855</c:v>
                    </c:pt>
                    <c:pt idx="3">
                      <c:v>0.70313616671062962</c:v>
                    </c:pt>
                    <c:pt idx="4">
                      <c:v>0.72562213489607075</c:v>
                    </c:pt>
                    <c:pt idx="5">
                      <c:v>0.76518964043657123</c:v>
                    </c:pt>
                    <c:pt idx="6">
                      <c:v>0.78723175611394625</c:v>
                    </c:pt>
                    <c:pt idx="7">
                      <c:v>0.81736007622918738</c:v>
                    </c:pt>
                    <c:pt idx="8">
                      <c:v>0.81872096328957633</c:v>
                    </c:pt>
                    <c:pt idx="9">
                      <c:v>0.86624233851313182</c:v>
                    </c:pt>
                    <c:pt idx="10">
                      <c:v>0.88507794922617944</c:v>
                    </c:pt>
                    <c:pt idx="11">
                      <c:v>0.88374699800872392</c:v>
                    </c:pt>
                    <c:pt idx="12">
                      <c:v>0.89724264850505897</c:v>
                    </c:pt>
                    <c:pt idx="13">
                      <c:v>0.90545660173600495</c:v>
                    </c:pt>
                    <c:pt idx="14">
                      <c:v>0.95547015742899366</c:v>
                    </c:pt>
                    <c:pt idx="15">
                      <c:v>0.98426147261875141</c:v>
                    </c:pt>
                    <c:pt idx="16">
                      <c:v>1.0365339215516476</c:v>
                    </c:pt>
                    <c:pt idx="17">
                      <c:v>1.1235994817209001</c:v>
                    </c:pt>
                    <c:pt idx="18">
                      <c:v>1.1803612466615137</c:v>
                    </c:pt>
                    <c:pt idx="19">
                      <c:v>1.2788736028408876</c:v>
                    </c:pt>
                    <c:pt idx="20">
                      <c:v>1.3380338352242174</c:v>
                    </c:pt>
                    <c:pt idx="21">
                      <c:v>1.396878497731993</c:v>
                    </c:pt>
                    <c:pt idx="22">
                      <c:v>1.4982041228244098</c:v>
                    </c:pt>
                    <c:pt idx="23">
                      <c:v>1.5276744002600142</c:v>
                    </c:pt>
                    <c:pt idx="24">
                      <c:v>1.6424652773733281</c:v>
                    </c:pt>
                    <c:pt idx="25">
                      <c:v>1.6313234871722753</c:v>
                    </c:pt>
                    <c:pt idx="26">
                      <c:v>1.6399140187692798</c:v>
                    </c:pt>
                    <c:pt idx="27">
                      <c:v>1.704926720782332</c:v>
                    </c:pt>
                    <c:pt idx="28">
                      <c:v>1.7955952985843264</c:v>
                    </c:pt>
                    <c:pt idx="29">
                      <c:v>1.7525343662503698</c:v>
                    </c:pt>
                    <c:pt idx="30">
                      <c:v>1.5760932319164813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3EC-4BC3-A8BB-0E60E9BCA5BC}"/>
                  </c:ext>
                </c:extLst>
              </c15:ser>
            </c15:filteredLineSeries>
            <c15:filteredLineSeries>
              <c15:ser>
                <c:idx val="9"/>
                <c:order val="10"/>
                <c:tx>
                  <c:v>Sverige</c:v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31"/>
                    <c:pt idx="0">
                      <c:v>1990</c:v>
                    </c:pt>
                    <c:pt idx="1">
                      <c:v>1991</c:v>
                    </c:pt>
                    <c:pt idx="2">
                      <c:v>1992</c:v>
                    </c:pt>
                    <c:pt idx="3">
                      <c:v>1993</c:v>
                    </c:pt>
                    <c:pt idx="4">
                      <c:v>1994</c:v>
                    </c:pt>
                    <c:pt idx="5">
                      <c:v>1995</c:v>
                    </c:pt>
                    <c:pt idx="6">
                      <c:v>1996</c:v>
                    </c:pt>
                    <c:pt idx="7">
                      <c:v>1997</c:v>
                    </c:pt>
                    <c:pt idx="8">
                      <c:v>1998</c:v>
                    </c:pt>
                    <c:pt idx="9">
                      <c:v>1999</c:v>
                    </c:pt>
                    <c:pt idx="10">
                      <c:v>2000</c:v>
                    </c:pt>
                    <c:pt idx="11">
                      <c:v>2001</c:v>
                    </c:pt>
                    <c:pt idx="12">
                      <c:v>2002</c:v>
                    </c:pt>
                    <c:pt idx="13">
                      <c:v>2003</c:v>
                    </c:pt>
                    <c:pt idx="14">
                      <c:v>2004</c:v>
                    </c:pt>
                    <c:pt idx="15">
                      <c:v>2005</c:v>
                    </c:pt>
                    <c:pt idx="16">
                      <c:v>2006</c:v>
                    </c:pt>
                    <c:pt idx="17">
                      <c:v>2007</c:v>
                    </c:pt>
                    <c:pt idx="18">
                      <c:v>2008</c:v>
                    </c:pt>
                    <c:pt idx="19">
                      <c:v>2009</c:v>
                    </c:pt>
                    <c:pt idx="20">
                      <c:v>2010</c:v>
                    </c:pt>
                    <c:pt idx="21">
                      <c:v>2011</c:v>
                    </c:pt>
                    <c:pt idx="22">
                      <c:v>2012</c:v>
                    </c:pt>
                    <c:pt idx="23">
                      <c:v>2013</c:v>
                    </c:pt>
                    <c:pt idx="24">
                      <c:v>2014</c:v>
                    </c:pt>
                    <c:pt idx="25">
                      <c:v>2015</c:v>
                    </c:pt>
                    <c:pt idx="26">
                      <c:v>2016</c:v>
                    </c:pt>
                    <c:pt idx="27">
                      <c:v>2017</c:v>
                    </c:pt>
                    <c:pt idx="28">
                      <c:v>2018</c:v>
                    </c:pt>
                    <c:pt idx="29">
                      <c:v>2019</c:v>
                    </c:pt>
                    <c:pt idx="30">
                      <c:v>2020</c:v>
                    </c:pt>
                  </c:numLit>
                </c:cat>
                <c:val>
                  <c:numLit>
                    <c:formatCode>General</c:formatCode>
                    <c:ptCount val="31"/>
                    <c:pt idx="0">
                      <c:v>6.2328809937333753</c:v>
                    </c:pt>
                    <c:pt idx="1">
                      <c:v>6.293830777934116</c:v>
                    </c:pt>
                    <c:pt idx="2">
                      <c:v>6.5465460753822056</c:v>
                    </c:pt>
                    <c:pt idx="3">
                      <c:v>6.4809892366412303</c:v>
                    </c:pt>
                    <c:pt idx="4">
                      <c:v>6.6610293317936007</c:v>
                    </c:pt>
                    <c:pt idx="5">
                      <c:v>6.5969528054968993</c:v>
                    </c:pt>
                    <c:pt idx="6">
                      <c:v>7.1991193754370268</c:v>
                    </c:pt>
                    <c:pt idx="7">
                      <c:v>6.4866830008652441</c:v>
                    </c:pt>
                    <c:pt idx="8">
                      <c:v>6.5940087497714943</c:v>
                    </c:pt>
                    <c:pt idx="9">
                      <c:v>6.4648582718607202</c:v>
                    </c:pt>
                    <c:pt idx="10">
                      <c:v>6.0050547169787922</c:v>
                    </c:pt>
                    <c:pt idx="11">
                      <c:v>5.9012518041897675</c:v>
                    </c:pt>
                    <c:pt idx="12">
                      <c:v>6.0531041154479377</c:v>
                    </c:pt>
                    <c:pt idx="13">
                      <c:v>6.1622336289907294</c:v>
                    </c:pt>
                    <c:pt idx="14">
                      <c:v>5.9590943757240629</c:v>
                    </c:pt>
                    <c:pt idx="15">
                      <c:v>5.54650873817718</c:v>
                    </c:pt>
                    <c:pt idx="16">
                      <c:v>5.3669812416820433</c:v>
                    </c:pt>
                    <c:pt idx="17">
                      <c:v>5.1436190191353566</c:v>
                    </c:pt>
                    <c:pt idx="18">
                      <c:v>4.9918776628624322</c:v>
                    </c:pt>
                    <c:pt idx="19">
                      <c:v>4.5986590331897075</c:v>
                    </c:pt>
                    <c:pt idx="20">
                      <c:v>5.1167472051452494</c:v>
                    </c:pt>
                    <c:pt idx="21">
                      <c:v>4.7043071206035894</c:v>
                    </c:pt>
                    <c:pt idx="22">
                      <c:v>4.4116976599511695</c:v>
                    </c:pt>
                    <c:pt idx="23">
                      <c:v>4.206927664001598</c:v>
                    </c:pt>
                    <c:pt idx="24">
                      <c:v>4.0215096569655255</c:v>
                    </c:pt>
                    <c:pt idx="25">
                      <c:v>3.9921785340129268</c:v>
                    </c:pt>
                    <c:pt idx="26">
                      <c:v>3.8991100046003835</c:v>
                    </c:pt>
                    <c:pt idx="27">
                      <c:v>3.7949240472322785</c:v>
                    </c:pt>
                    <c:pt idx="28">
                      <c:v>3.5297439444516847</c:v>
                    </c:pt>
                    <c:pt idx="29">
                      <c:v>3.4015939663506369</c:v>
                    </c:pt>
                    <c:pt idx="30">
                      <c:v>3.242989143127474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3EC-4BC3-A8BB-0E60E9BCA5BC}"/>
                  </c:ext>
                </c:extLst>
              </c15:ser>
            </c15:filteredLineSeries>
          </c:ext>
        </c:extLst>
      </c:lineChart>
      <c:catAx>
        <c:axId val="632626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32630224"/>
        <c:crosses val="autoZero"/>
        <c:auto val="1"/>
        <c:lblAlgn val="ctr"/>
        <c:lblOffset val="100"/>
        <c:tickLblSkip val="5"/>
        <c:noMultiLvlLbl val="0"/>
      </c:catAx>
      <c:valAx>
        <c:axId val="63263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32626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761999</xdr:colOff>
      <xdr:row>7</xdr:row>
      <xdr:rowOff>167640</xdr:rowOff>
    </xdr:from>
    <xdr:to>
      <xdr:col>11</xdr:col>
      <xdr:colOff>362670</xdr:colOff>
      <xdr:row>33</xdr:row>
      <xdr:rowOff>14605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9" y="1447800"/>
          <a:ext cx="7220671" cy="46018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80961</xdr:rowOff>
    </xdr:from>
    <xdr:to>
      <xdr:col>0</xdr:col>
      <xdr:colOff>0</xdr:colOff>
      <xdr:row>20</xdr:row>
      <xdr:rowOff>9524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</xdr:colOff>
      <xdr:row>1</xdr:row>
      <xdr:rowOff>30480</xdr:rowOff>
    </xdr:from>
    <xdr:to>
      <xdr:col>9</xdr:col>
      <xdr:colOff>176516</xdr:colOff>
      <xdr:row>23</xdr:row>
      <xdr:rowOff>101316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" y="211455"/>
          <a:ext cx="7178661" cy="4054191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</xdr:row>
      <xdr:rowOff>0</xdr:rowOff>
    </xdr:from>
    <xdr:to>
      <xdr:col>19</xdr:col>
      <xdr:colOff>726440</xdr:colOff>
      <xdr:row>23</xdr:row>
      <xdr:rowOff>71120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30160-B2F5-4F8E-A687-00E80D9FB7FA}">
  <dimension ref="A1:B75"/>
  <sheetViews>
    <sheetView tabSelected="1" workbookViewId="0">
      <selection activeCell="B23" sqref="B23"/>
    </sheetView>
  </sheetViews>
  <sheetFormatPr baseColWidth="10" defaultRowHeight="15" x14ac:dyDescent="0.25"/>
  <cols>
    <col min="2" max="2" width="174" bestFit="1" customWidth="1"/>
  </cols>
  <sheetData>
    <row r="1" spans="1:2" s="13" customFormat="1" x14ac:dyDescent="0.25">
      <c r="A1" s="84" t="s">
        <v>279</v>
      </c>
      <c r="B1" s="84" t="s">
        <v>280</v>
      </c>
    </row>
    <row r="2" spans="1:2" s="3" customFormat="1" x14ac:dyDescent="0.25">
      <c r="A2" s="82" t="s">
        <v>282</v>
      </c>
      <c r="B2" s="82" t="s">
        <v>324</v>
      </c>
    </row>
    <row r="3" spans="1:2" s="3" customFormat="1" x14ac:dyDescent="0.25">
      <c r="A3" s="82" t="s">
        <v>283</v>
      </c>
      <c r="B3" s="82" t="s">
        <v>325</v>
      </c>
    </row>
    <row r="4" spans="1:2" s="3" customFormat="1" x14ac:dyDescent="0.25">
      <c r="A4" s="82" t="s">
        <v>284</v>
      </c>
      <c r="B4" s="82" t="s">
        <v>326</v>
      </c>
    </row>
    <row r="5" spans="1:2" s="3" customFormat="1" x14ac:dyDescent="0.25">
      <c r="A5" s="82" t="s">
        <v>285</v>
      </c>
      <c r="B5" s="82" t="s">
        <v>343</v>
      </c>
    </row>
    <row r="6" spans="1:2" s="3" customFormat="1" x14ac:dyDescent="0.25">
      <c r="A6" s="82" t="s">
        <v>286</v>
      </c>
      <c r="B6" s="82" t="s">
        <v>278</v>
      </c>
    </row>
    <row r="7" spans="1:2" s="3" customFormat="1" x14ac:dyDescent="0.25">
      <c r="A7" s="82" t="s">
        <v>287</v>
      </c>
      <c r="B7" s="82" t="s">
        <v>344</v>
      </c>
    </row>
    <row r="8" spans="1:2" s="3" customFormat="1" x14ac:dyDescent="0.25">
      <c r="A8" s="82" t="s">
        <v>288</v>
      </c>
      <c r="B8" s="82" t="s">
        <v>327</v>
      </c>
    </row>
    <row r="9" spans="1:2" s="3" customFormat="1" x14ac:dyDescent="0.25">
      <c r="A9" s="82" t="s">
        <v>289</v>
      </c>
      <c r="B9" s="82" t="s">
        <v>345</v>
      </c>
    </row>
    <row r="10" spans="1:2" s="3" customFormat="1" x14ac:dyDescent="0.25">
      <c r="A10" s="82" t="s">
        <v>290</v>
      </c>
      <c r="B10" s="82" t="s">
        <v>328</v>
      </c>
    </row>
    <row r="11" spans="1:2" s="3" customFormat="1" x14ac:dyDescent="0.25">
      <c r="A11" s="82" t="s">
        <v>291</v>
      </c>
      <c r="B11" s="82" t="s">
        <v>329</v>
      </c>
    </row>
    <row r="12" spans="1:2" s="3" customFormat="1" x14ac:dyDescent="0.25">
      <c r="A12" s="82" t="s">
        <v>292</v>
      </c>
      <c r="B12" s="82" t="s">
        <v>330</v>
      </c>
    </row>
    <row r="13" spans="1:2" s="3" customFormat="1" x14ac:dyDescent="0.25">
      <c r="A13" s="82" t="s">
        <v>293</v>
      </c>
      <c r="B13" s="82" t="s">
        <v>331</v>
      </c>
    </row>
    <row r="14" spans="1:2" s="3" customFormat="1" x14ac:dyDescent="0.25">
      <c r="A14" s="82" t="s">
        <v>294</v>
      </c>
      <c r="B14" s="82" t="s">
        <v>346</v>
      </c>
    </row>
    <row r="15" spans="1:2" s="3" customFormat="1" x14ac:dyDescent="0.25">
      <c r="A15" s="82" t="s">
        <v>295</v>
      </c>
      <c r="B15" s="82" t="s">
        <v>281</v>
      </c>
    </row>
    <row r="16" spans="1:2" s="3" customFormat="1" x14ac:dyDescent="0.25">
      <c r="A16" s="82" t="s">
        <v>296</v>
      </c>
      <c r="B16" s="82" t="s">
        <v>332</v>
      </c>
    </row>
    <row r="17" spans="1:2" s="3" customFormat="1" x14ac:dyDescent="0.25">
      <c r="A17" s="82" t="s">
        <v>297</v>
      </c>
      <c r="B17" s="82" t="s">
        <v>347</v>
      </c>
    </row>
    <row r="18" spans="1:2" s="3" customFormat="1" x14ac:dyDescent="0.25">
      <c r="A18" s="82" t="s">
        <v>298</v>
      </c>
      <c r="B18" s="82" t="s">
        <v>73</v>
      </c>
    </row>
    <row r="19" spans="1:2" s="3" customFormat="1" x14ac:dyDescent="0.25">
      <c r="A19" s="82" t="s">
        <v>299</v>
      </c>
      <c r="B19" s="82" t="s">
        <v>348</v>
      </c>
    </row>
    <row r="20" spans="1:2" s="3" customFormat="1" x14ac:dyDescent="0.25">
      <c r="A20" s="82" t="s">
        <v>300</v>
      </c>
      <c r="B20" s="82" t="s">
        <v>63</v>
      </c>
    </row>
    <row r="21" spans="1:2" s="3" customFormat="1" x14ac:dyDescent="0.25">
      <c r="A21" s="82" t="s">
        <v>301</v>
      </c>
      <c r="B21" s="82" t="s">
        <v>181</v>
      </c>
    </row>
    <row r="22" spans="1:2" s="3" customFormat="1" x14ac:dyDescent="0.25">
      <c r="A22" s="82" t="s">
        <v>302</v>
      </c>
      <c r="B22" s="82" t="s">
        <v>349</v>
      </c>
    </row>
    <row r="23" spans="1:2" s="3" customFormat="1" x14ac:dyDescent="0.25">
      <c r="A23" s="82" t="s">
        <v>303</v>
      </c>
      <c r="B23" s="82" t="s">
        <v>350</v>
      </c>
    </row>
    <row r="24" spans="1:2" s="3" customFormat="1" x14ac:dyDescent="0.25">
      <c r="A24" s="82" t="s">
        <v>304</v>
      </c>
      <c r="B24" s="82" t="s">
        <v>69</v>
      </c>
    </row>
    <row r="25" spans="1:2" s="3" customFormat="1" x14ac:dyDescent="0.25">
      <c r="A25" s="82" t="s">
        <v>305</v>
      </c>
      <c r="B25" s="82" t="s">
        <v>333</v>
      </c>
    </row>
    <row r="26" spans="1:2" s="3" customFormat="1" x14ac:dyDescent="0.25">
      <c r="A26" s="82" t="s">
        <v>306</v>
      </c>
      <c r="B26" s="83" t="s">
        <v>352</v>
      </c>
    </row>
    <row r="27" spans="1:2" s="3" customFormat="1" x14ac:dyDescent="0.25">
      <c r="A27" s="82" t="s">
        <v>307</v>
      </c>
      <c r="B27" s="83" t="s">
        <v>353</v>
      </c>
    </row>
    <row r="28" spans="1:2" s="3" customFormat="1" x14ac:dyDescent="0.25">
      <c r="A28" s="82" t="s">
        <v>308</v>
      </c>
      <c r="B28" s="82" t="s">
        <v>334</v>
      </c>
    </row>
    <row r="29" spans="1:2" s="3" customFormat="1" x14ac:dyDescent="0.25">
      <c r="A29" s="82" t="s">
        <v>309</v>
      </c>
      <c r="B29" s="82" t="s">
        <v>36</v>
      </c>
    </row>
    <row r="30" spans="1:2" s="3" customFormat="1" x14ac:dyDescent="0.25">
      <c r="A30" s="82" t="s">
        <v>310</v>
      </c>
      <c r="B30" s="82" t="s">
        <v>335</v>
      </c>
    </row>
    <row r="31" spans="1:2" s="3" customFormat="1" x14ac:dyDescent="0.25">
      <c r="A31" s="82" t="s">
        <v>311</v>
      </c>
      <c r="B31" s="82" t="s">
        <v>336</v>
      </c>
    </row>
    <row r="32" spans="1:2" s="3" customFormat="1" x14ac:dyDescent="0.25">
      <c r="A32" s="82" t="s">
        <v>312</v>
      </c>
      <c r="B32" s="82" t="s">
        <v>337</v>
      </c>
    </row>
    <row r="33" spans="1:2" s="3" customFormat="1" x14ac:dyDescent="0.25">
      <c r="A33" s="82" t="s">
        <v>313</v>
      </c>
      <c r="B33" s="83" t="s">
        <v>339</v>
      </c>
    </row>
    <row r="34" spans="1:2" s="3" customFormat="1" x14ac:dyDescent="0.25">
      <c r="A34" s="82" t="s">
        <v>314</v>
      </c>
      <c r="B34" s="83" t="s">
        <v>338</v>
      </c>
    </row>
    <row r="35" spans="1:2" s="3" customFormat="1" x14ac:dyDescent="0.25">
      <c r="A35" s="82" t="s">
        <v>315</v>
      </c>
      <c r="B35" s="83" t="s">
        <v>354</v>
      </c>
    </row>
    <row r="36" spans="1:2" s="3" customFormat="1" x14ac:dyDescent="0.25">
      <c r="A36" s="82" t="s">
        <v>316</v>
      </c>
      <c r="B36" s="82" t="s">
        <v>356</v>
      </c>
    </row>
    <row r="37" spans="1:2" s="3" customFormat="1" x14ac:dyDescent="0.25">
      <c r="A37" s="82" t="s">
        <v>317</v>
      </c>
      <c r="B37" s="82" t="s">
        <v>357</v>
      </c>
    </row>
    <row r="38" spans="1:2" s="3" customFormat="1" x14ac:dyDescent="0.25">
      <c r="A38" s="82" t="s">
        <v>318</v>
      </c>
      <c r="B38" s="82" t="s">
        <v>340</v>
      </c>
    </row>
    <row r="39" spans="1:2" s="3" customFormat="1" x14ac:dyDescent="0.25">
      <c r="A39" s="82" t="s">
        <v>319</v>
      </c>
      <c r="B39" s="83" t="s">
        <v>341</v>
      </c>
    </row>
    <row r="40" spans="1:2" s="3" customFormat="1" x14ac:dyDescent="0.25">
      <c r="A40" s="82" t="s">
        <v>320</v>
      </c>
      <c r="B40" s="83" t="s">
        <v>342</v>
      </c>
    </row>
    <row r="41" spans="1:2" s="3" customFormat="1" x14ac:dyDescent="0.25">
      <c r="A41" s="82" t="s">
        <v>321</v>
      </c>
      <c r="B41" s="82" t="s">
        <v>359</v>
      </c>
    </row>
    <row r="42" spans="1:2" s="3" customFormat="1" x14ac:dyDescent="0.25">
      <c r="A42" s="82" t="s">
        <v>322</v>
      </c>
      <c r="B42" s="82" t="s">
        <v>358</v>
      </c>
    </row>
    <row r="43" spans="1:2" s="3" customFormat="1" x14ac:dyDescent="0.25">
      <c r="A43" s="82" t="s">
        <v>323</v>
      </c>
      <c r="B43" s="82" t="s">
        <v>369</v>
      </c>
    </row>
    <row r="44" spans="1:2" s="3" customFormat="1" x14ac:dyDescent="0.25">
      <c r="A44" s="82"/>
      <c r="B44" s="82"/>
    </row>
    <row r="45" spans="1:2" s="3" customFormat="1" x14ac:dyDescent="0.25">
      <c r="A45" s="82"/>
      <c r="B45" s="82"/>
    </row>
    <row r="46" spans="1:2" s="3" customFormat="1" x14ac:dyDescent="0.25">
      <c r="A46" s="82"/>
      <c r="B46" s="82"/>
    </row>
    <row r="47" spans="1:2" s="3" customFormat="1" x14ac:dyDescent="0.25">
      <c r="A47" s="82"/>
      <c r="B47" s="82"/>
    </row>
    <row r="48" spans="1:2" s="3" customFormat="1" x14ac:dyDescent="0.25">
      <c r="A48" s="82"/>
      <c r="B48" s="82"/>
    </row>
    <row r="49" spans="1:2" s="3" customFormat="1" x14ac:dyDescent="0.25">
      <c r="A49" s="82"/>
      <c r="B49" s="82"/>
    </row>
    <row r="50" spans="1:2" s="3" customFormat="1" x14ac:dyDescent="0.25">
      <c r="A50" s="82"/>
      <c r="B50" s="82"/>
    </row>
    <row r="51" spans="1:2" x14ac:dyDescent="0.25">
      <c r="A51" s="80"/>
      <c r="B51" s="81"/>
    </row>
    <row r="52" spans="1:2" x14ac:dyDescent="0.25">
      <c r="A52" s="80"/>
      <c r="B52" s="80"/>
    </row>
    <row r="53" spans="1:2" x14ac:dyDescent="0.25">
      <c r="A53" s="80"/>
      <c r="B53" s="80"/>
    </row>
    <row r="54" spans="1:2" x14ac:dyDescent="0.25">
      <c r="A54" s="80"/>
      <c r="B54" s="80"/>
    </row>
    <row r="55" spans="1:2" x14ac:dyDescent="0.25">
      <c r="A55" s="80"/>
      <c r="B55" s="80"/>
    </row>
    <row r="56" spans="1:2" x14ac:dyDescent="0.25">
      <c r="A56" s="80"/>
      <c r="B56" s="80"/>
    </row>
    <row r="57" spans="1:2" x14ac:dyDescent="0.25">
      <c r="A57" s="80"/>
      <c r="B57" s="80"/>
    </row>
    <row r="58" spans="1:2" x14ac:dyDescent="0.25">
      <c r="A58" s="80"/>
      <c r="B58" s="80"/>
    </row>
    <row r="59" spans="1:2" x14ac:dyDescent="0.25">
      <c r="A59" s="80"/>
      <c r="B59" s="80"/>
    </row>
    <row r="60" spans="1:2" x14ac:dyDescent="0.25">
      <c r="A60" s="80"/>
      <c r="B60" s="80"/>
    </row>
    <row r="61" spans="1:2" x14ac:dyDescent="0.25">
      <c r="A61" s="80"/>
      <c r="B61" s="80"/>
    </row>
    <row r="62" spans="1:2" x14ac:dyDescent="0.25">
      <c r="A62" s="80"/>
      <c r="B62" s="80"/>
    </row>
    <row r="63" spans="1:2" x14ac:dyDescent="0.25">
      <c r="A63" s="80"/>
      <c r="B63" s="80"/>
    </row>
    <row r="64" spans="1:2" x14ac:dyDescent="0.25">
      <c r="A64" s="80"/>
      <c r="B64" s="80"/>
    </row>
    <row r="65" spans="1:2" x14ac:dyDescent="0.25">
      <c r="A65" s="80"/>
      <c r="B65" s="80"/>
    </row>
    <row r="66" spans="1:2" x14ac:dyDescent="0.25">
      <c r="A66" s="80"/>
      <c r="B66" s="80"/>
    </row>
    <row r="67" spans="1:2" x14ac:dyDescent="0.25">
      <c r="A67" s="80"/>
      <c r="B67" s="81"/>
    </row>
    <row r="68" spans="1:2" x14ac:dyDescent="0.25">
      <c r="A68" s="80"/>
      <c r="B68" s="81"/>
    </row>
    <row r="69" spans="1:2" x14ac:dyDescent="0.25">
      <c r="A69" s="80"/>
      <c r="B69" s="80"/>
    </row>
    <row r="70" spans="1:2" x14ac:dyDescent="0.25">
      <c r="A70" s="80"/>
      <c r="B70" s="80"/>
    </row>
    <row r="71" spans="1:2" x14ac:dyDescent="0.25">
      <c r="A71" s="80"/>
      <c r="B71" s="80"/>
    </row>
    <row r="72" spans="1:2" x14ac:dyDescent="0.25">
      <c r="A72" s="80"/>
      <c r="B72" s="80"/>
    </row>
    <row r="73" spans="1:2" x14ac:dyDescent="0.25">
      <c r="A73" s="80"/>
      <c r="B73" s="80"/>
    </row>
    <row r="74" spans="1:2" x14ac:dyDescent="0.25">
      <c r="A74" s="80"/>
      <c r="B74" s="80"/>
    </row>
    <row r="75" spans="1:2" x14ac:dyDescent="0.25">
      <c r="A75" s="80"/>
      <c r="B75" s="80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D74BF-1B1E-465E-8321-42B39528ABC3}">
  <dimension ref="A4:N13"/>
  <sheetViews>
    <sheetView topLeftCell="A4" workbookViewId="0">
      <selection activeCell="N20" sqref="N20"/>
    </sheetView>
  </sheetViews>
  <sheetFormatPr baseColWidth="10" defaultRowHeight="15" x14ac:dyDescent="0.25"/>
  <cols>
    <col min="1" max="1" width="22.42578125" bestFit="1" customWidth="1"/>
  </cols>
  <sheetData>
    <row r="4" spans="1:14" x14ac:dyDescent="0.25">
      <c r="A4" s="60" t="s">
        <v>245</v>
      </c>
    </row>
    <row r="6" spans="1:14" x14ac:dyDescent="0.25">
      <c r="B6">
        <v>2010</v>
      </c>
      <c r="C6">
        <v>2011</v>
      </c>
      <c r="D6">
        <v>2012</v>
      </c>
      <c r="E6">
        <v>2013</v>
      </c>
      <c r="F6">
        <v>2014</v>
      </c>
      <c r="G6">
        <v>2015</v>
      </c>
      <c r="H6">
        <v>2016</v>
      </c>
      <c r="I6">
        <v>2017</v>
      </c>
      <c r="J6">
        <v>2018</v>
      </c>
      <c r="K6">
        <v>2019</v>
      </c>
      <c r="L6">
        <v>2020</v>
      </c>
      <c r="M6">
        <v>2021</v>
      </c>
      <c r="N6">
        <v>2022</v>
      </c>
    </row>
    <row r="7" spans="1:14" x14ac:dyDescent="0.25">
      <c r="A7" t="s">
        <v>146</v>
      </c>
      <c r="B7" s="88">
        <v>0.01</v>
      </c>
      <c r="C7" s="88">
        <v>0.01</v>
      </c>
      <c r="D7" s="88">
        <v>0.01</v>
      </c>
      <c r="E7" s="88">
        <v>0.01</v>
      </c>
      <c r="F7" s="88">
        <v>0.01</v>
      </c>
      <c r="G7" s="88">
        <v>0.01</v>
      </c>
      <c r="H7" s="88">
        <v>0.01</v>
      </c>
      <c r="I7" s="88">
        <v>0.02</v>
      </c>
      <c r="J7" s="88">
        <v>0.02</v>
      </c>
      <c r="K7" s="88">
        <v>0.01</v>
      </c>
      <c r="L7" s="88">
        <v>0.01</v>
      </c>
      <c r="M7" s="88">
        <v>0.01</v>
      </c>
      <c r="N7" s="88">
        <v>0.02</v>
      </c>
    </row>
    <row r="8" spans="1:14" x14ac:dyDescent="0.25">
      <c r="A8" t="s">
        <v>147</v>
      </c>
      <c r="B8" s="88">
        <v>0.05</v>
      </c>
      <c r="C8" s="88">
        <v>0.05</v>
      </c>
      <c r="D8" s="88">
        <v>0.05</v>
      </c>
      <c r="E8" s="88">
        <v>0.05</v>
      </c>
      <c r="F8" s="88">
        <v>0.05</v>
      </c>
      <c r="G8" s="88">
        <v>0.05</v>
      </c>
      <c r="H8" s="88">
        <v>0.05</v>
      </c>
      <c r="I8" s="88">
        <v>0.06</v>
      </c>
      <c r="J8" s="88">
        <v>0.06</v>
      </c>
      <c r="K8" s="88">
        <v>0.06</v>
      </c>
      <c r="L8" s="88">
        <v>0.04</v>
      </c>
      <c r="M8" s="88">
        <v>0.03</v>
      </c>
      <c r="N8" s="88">
        <v>0.05</v>
      </c>
    </row>
    <row r="9" spans="1:14" x14ac:dyDescent="0.25">
      <c r="A9" t="s">
        <v>148</v>
      </c>
      <c r="B9" s="88">
        <v>0.05</v>
      </c>
      <c r="C9" s="88">
        <v>0.05</v>
      </c>
      <c r="D9" s="88">
        <v>0.05</v>
      </c>
      <c r="E9" s="88">
        <v>0.05</v>
      </c>
      <c r="F9" s="88">
        <v>0.05</v>
      </c>
      <c r="G9" s="88">
        <v>0.05</v>
      </c>
      <c r="H9" s="88">
        <v>0.05</v>
      </c>
      <c r="I9" s="88">
        <v>0.06</v>
      </c>
      <c r="J9" s="88">
        <v>0.06</v>
      </c>
      <c r="K9" s="88">
        <v>0.06</v>
      </c>
      <c r="L9" s="88">
        <v>0.04</v>
      </c>
      <c r="M9" s="88">
        <v>0.04</v>
      </c>
      <c r="N9" s="88">
        <v>0.04</v>
      </c>
    </row>
    <row r="10" spans="1:14" x14ac:dyDescent="0.25">
      <c r="A10" t="s">
        <v>149</v>
      </c>
      <c r="B10" s="88">
        <v>0.8</v>
      </c>
      <c r="C10" s="88">
        <v>0.8</v>
      </c>
      <c r="D10" s="88">
        <v>0.8</v>
      </c>
      <c r="E10" s="88">
        <v>0.79</v>
      </c>
      <c r="F10" s="88">
        <v>0.79</v>
      </c>
      <c r="G10" s="88">
        <v>0.79</v>
      </c>
      <c r="H10" s="88">
        <v>0.79</v>
      </c>
      <c r="I10" s="88">
        <v>0.77</v>
      </c>
      <c r="J10" s="88">
        <v>0.77</v>
      </c>
      <c r="K10" s="88">
        <v>0.77</v>
      </c>
      <c r="L10" s="88">
        <v>0.84</v>
      </c>
      <c r="M10" s="88">
        <v>0.84</v>
      </c>
      <c r="N10" s="88">
        <v>0.8</v>
      </c>
    </row>
    <row r="11" spans="1:14" x14ac:dyDescent="0.25">
      <c r="A11" t="s">
        <v>150</v>
      </c>
      <c r="B11" s="88">
        <v>0.02</v>
      </c>
      <c r="C11" s="88">
        <v>0.02</v>
      </c>
      <c r="D11" s="88">
        <v>0.02</v>
      </c>
      <c r="E11" s="88">
        <v>0.02</v>
      </c>
      <c r="F11" s="88">
        <v>0.02</v>
      </c>
      <c r="G11" s="88">
        <v>0.02</v>
      </c>
      <c r="H11" s="88">
        <v>0.02</v>
      </c>
      <c r="I11" s="88">
        <v>0.02</v>
      </c>
      <c r="J11" s="88">
        <v>0.02</v>
      </c>
      <c r="K11" s="88">
        <v>0.02</v>
      </c>
      <c r="L11" s="88">
        <v>0.02</v>
      </c>
      <c r="M11" s="88">
        <v>0.02</v>
      </c>
      <c r="N11" s="88">
        <v>0.02</v>
      </c>
    </row>
    <row r="12" spans="1:14" x14ac:dyDescent="0.25">
      <c r="A12" t="s">
        <v>151</v>
      </c>
      <c r="B12" s="88">
        <v>7.0000000000000007E-2</v>
      </c>
      <c r="C12" s="88">
        <v>7.0000000000000007E-2</v>
      </c>
      <c r="D12" s="88">
        <v>7.0000000000000007E-2</v>
      </c>
      <c r="E12" s="88">
        <v>0.08</v>
      </c>
      <c r="F12" s="88">
        <v>7.0000000000000007E-2</v>
      </c>
      <c r="G12" s="88">
        <v>7.0000000000000007E-2</v>
      </c>
      <c r="H12" s="88">
        <v>7.0000000000000007E-2</v>
      </c>
      <c r="I12" s="88">
        <v>0.08</v>
      </c>
      <c r="J12" s="88">
        <v>0.08</v>
      </c>
      <c r="K12" s="88">
        <v>0.08</v>
      </c>
      <c r="L12" s="88">
        <v>0.04</v>
      </c>
      <c r="M12" s="88">
        <v>0.05</v>
      </c>
      <c r="N12" s="88">
        <v>7.0000000000000007E-2</v>
      </c>
    </row>
    <row r="13" spans="1:14" x14ac:dyDescent="0.25">
      <c r="B13" s="8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71FA3-F203-491F-BD82-D0711FDF19E0}">
  <dimension ref="A1:N8"/>
  <sheetViews>
    <sheetView workbookViewId="0">
      <selection activeCell="J33" sqref="J33"/>
    </sheetView>
  </sheetViews>
  <sheetFormatPr baseColWidth="10" defaultRowHeight="15" x14ac:dyDescent="0.25"/>
  <cols>
    <col min="1" max="1" width="17.42578125" style="64" bestFit="1" customWidth="1"/>
    <col min="2" max="16384" width="11.42578125" style="64"/>
  </cols>
  <sheetData>
    <row r="1" spans="1:14" x14ac:dyDescent="0.25">
      <c r="A1" s="60" t="s">
        <v>9</v>
      </c>
    </row>
    <row r="3" spans="1:14" x14ac:dyDescent="0.25">
      <c r="A3" s="61" t="s">
        <v>154</v>
      </c>
      <c r="B3" s="70" t="s">
        <v>12</v>
      </c>
      <c r="C3" s="70" t="s">
        <v>13</v>
      </c>
      <c r="D3" s="70" t="s">
        <v>14</v>
      </c>
      <c r="E3" s="70" t="s">
        <v>15</v>
      </c>
      <c r="F3" s="70" t="s">
        <v>16</v>
      </c>
      <c r="G3" s="70" t="s">
        <v>17</v>
      </c>
      <c r="H3" s="70" t="s">
        <v>18</v>
      </c>
      <c r="I3" s="70" t="s">
        <v>19</v>
      </c>
      <c r="J3" s="70" t="s">
        <v>20</v>
      </c>
      <c r="K3" s="70" t="s">
        <v>21</v>
      </c>
      <c r="L3" s="70" t="s">
        <v>22</v>
      </c>
      <c r="M3" s="70" t="s">
        <v>23</v>
      </c>
      <c r="N3" s="70" t="s">
        <v>24</v>
      </c>
    </row>
    <row r="4" spans="1:14" x14ac:dyDescent="0.25">
      <c r="A4" s="64" t="s">
        <v>152</v>
      </c>
      <c r="B4" s="88">
        <v>0.1</v>
      </c>
      <c r="C4" s="88">
        <v>0.1</v>
      </c>
      <c r="D4" s="88">
        <v>0.1</v>
      </c>
      <c r="E4" s="88">
        <v>0.1</v>
      </c>
      <c r="F4" s="88">
        <v>0.1</v>
      </c>
      <c r="G4" s="88">
        <v>0.1</v>
      </c>
      <c r="H4" s="88">
        <v>0.1</v>
      </c>
      <c r="I4" s="88">
        <v>0.1</v>
      </c>
      <c r="J4" s="88">
        <v>0.1</v>
      </c>
      <c r="K4" s="88">
        <v>0.1</v>
      </c>
      <c r="L4" s="88">
        <v>0.1</v>
      </c>
      <c r="M4" s="88">
        <v>0.1</v>
      </c>
      <c r="N4" s="88">
        <v>0.1</v>
      </c>
    </row>
    <row r="5" spans="1:14" x14ac:dyDescent="0.25">
      <c r="A5" s="64" t="s">
        <v>151</v>
      </c>
      <c r="B5" s="88">
        <v>0</v>
      </c>
      <c r="C5" s="88">
        <v>0</v>
      </c>
      <c r="D5" s="88">
        <v>0</v>
      </c>
      <c r="E5" s="88">
        <v>0</v>
      </c>
      <c r="F5" s="88">
        <v>0</v>
      </c>
      <c r="G5" s="88">
        <v>0</v>
      </c>
      <c r="H5" s="88">
        <v>0</v>
      </c>
      <c r="I5" s="88">
        <v>0</v>
      </c>
      <c r="J5" s="88">
        <v>0</v>
      </c>
      <c r="K5" s="88">
        <v>0</v>
      </c>
      <c r="L5" s="88">
        <v>0</v>
      </c>
      <c r="M5" s="88">
        <v>0</v>
      </c>
      <c r="N5" s="88">
        <v>0</v>
      </c>
    </row>
    <row r="6" spans="1:14" x14ac:dyDescent="0.25">
      <c r="A6" s="64" t="s">
        <v>153</v>
      </c>
      <c r="B6" s="88">
        <v>0.8</v>
      </c>
      <c r="C6" s="88">
        <v>0.8</v>
      </c>
      <c r="D6" s="88">
        <v>0.8</v>
      </c>
      <c r="E6" s="88">
        <v>0.8</v>
      </c>
      <c r="F6" s="88">
        <v>0.8</v>
      </c>
      <c r="G6" s="88">
        <v>0.8</v>
      </c>
      <c r="H6" s="88">
        <v>0.8</v>
      </c>
      <c r="I6" s="88">
        <v>0.8</v>
      </c>
      <c r="J6" s="88">
        <v>0.8</v>
      </c>
      <c r="K6" s="88">
        <v>0.8</v>
      </c>
      <c r="L6" s="88">
        <v>0.8</v>
      </c>
      <c r="M6" s="88">
        <v>0.8</v>
      </c>
      <c r="N6" s="88">
        <v>0.8</v>
      </c>
    </row>
    <row r="7" spans="1:14" x14ac:dyDescent="0.25">
      <c r="A7" s="64" t="s">
        <v>146</v>
      </c>
      <c r="B7" s="88">
        <v>0.1</v>
      </c>
      <c r="C7" s="88">
        <v>0.1</v>
      </c>
      <c r="D7" s="88">
        <v>0.1</v>
      </c>
      <c r="E7" s="88">
        <v>0.1</v>
      </c>
      <c r="F7" s="88">
        <v>0.1</v>
      </c>
      <c r="G7" s="88">
        <v>0.1</v>
      </c>
      <c r="H7" s="88">
        <v>0.1</v>
      </c>
      <c r="I7" s="88">
        <v>0.1</v>
      </c>
      <c r="J7" s="88">
        <v>0.1</v>
      </c>
      <c r="K7" s="88">
        <v>0.1</v>
      </c>
      <c r="L7" s="88">
        <v>0.1</v>
      </c>
      <c r="M7" s="88">
        <v>0.1</v>
      </c>
      <c r="N7" s="88">
        <v>0.1</v>
      </c>
    </row>
    <row r="8" spans="1:14" x14ac:dyDescent="0.25">
      <c r="B8" s="89"/>
      <c r="C8"/>
      <c r="D8"/>
      <c r="E8"/>
      <c r="F8"/>
      <c r="G8"/>
      <c r="H8"/>
      <c r="I8"/>
      <c r="J8"/>
      <c r="K8"/>
      <c r="L8"/>
      <c r="M8"/>
      <c r="N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629C0-BE2D-41A5-A7D5-2196AB778F9F}">
  <dimension ref="A1:H8"/>
  <sheetViews>
    <sheetView workbookViewId="0">
      <selection activeCell="B3" sqref="B3:H3"/>
    </sheetView>
  </sheetViews>
  <sheetFormatPr baseColWidth="10" defaultRowHeight="15" x14ac:dyDescent="0.25"/>
  <sheetData>
    <row r="1" spans="1:8" x14ac:dyDescent="0.25">
      <c r="A1" s="60" t="s">
        <v>246</v>
      </c>
    </row>
    <row r="3" spans="1:8" x14ac:dyDescent="0.25">
      <c r="B3" s="70" t="s">
        <v>18</v>
      </c>
      <c r="C3" s="70" t="s">
        <v>19</v>
      </c>
      <c r="D3" s="70" t="s">
        <v>20</v>
      </c>
      <c r="E3" s="70" t="s">
        <v>21</v>
      </c>
      <c r="F3" s="70" t="s">
        <v>22</v>
      </c>
      <c r="G3" s="70" t="s">
        <v>23</v>
      </c>
      <c r="H3" s="70" t="s">
        <v>24</v>
      </c>
    </row>
    <row r="4" spans="1:8" x14ac:dyDescent="0.25">
      <c r="A4" t="s">
        <v>155</v>
      </c>
      <c r="B4" s="93">
        <v>3.6999999999999998E-2</v>
      </c>
      <c r="C4" s="93">
        <v>5.0999999999999997E-2</v>
      </c>
      <c r="D4" s="93">
        <v>7.0999999999999994E-2</v>
      </c>
      <c r="E4" s="93">
        <v>9.2999999999999999E-2</v>
      </c>
      <c r="F4" s="93">
        <v>0.121</v>
      </c>
      <c r="G4" s="93">
        <v>0.16</v>
      </c>
      <c r="H4" s="93">
        <v>0.20599999999999999</v>
      </c>
    </row>
    <row r="5" spans="1:8" x14ac:dyDescent="0.25">
      <c r="A5" t="s">
        <v>156</v>
      </c>
      <c r="B5" s="93">
        <v>6.0000000000000001E-3</v>
      </c>
      <c r="C5" s="93">
        <v>7.0000000000000001E-3</v>
      </c>
      <c r="D5" s="93">
        <v>1.0999999999999999E-2</v>
      </c>
      <c r="E5" s="93">
        <v>1.4999999999999999E-2</v>
      </c>
      <c r="F5" s="93">
        <v>0.02</v>
      </c>
      <c r="G5" s="93">
        <v>0.03</v>
      </c>
      <c r="H5" s="93">
        <v>4.2999999999999997E-2</v>
      </c>
    </row>
    <row r="6" spans="1:8" x14ac:dyDescent="0.25">
      <c r="A6" t="s">
        <v>157</v>
      </c>
      <c r="B6" s="93">
        <v>1E-3</v>
      </c>
      <c r="C6" s="93">
        <v>2E-3</v>
      </c>
      <c r="D6" s="93">
        <v>3.0000000000000001E-3</v>
      </c>
      <c r="E6" s="93">
        <v>1.2999999999999999E-2</v>
      </c>
      <c r="F6" s="93">
        <v>0.03</v>
      </c>
      <c r="G6" s="93">
        <v>3.6999999999999998E-2</v>
      </c>
      <c r="H6" s="93">
        <v>5.7000000000000002E-2</v>
      </c>
    </row>
    <row r="7" spans="1:8" x14ac:dyDescent="0.25">
      <c r="A7" t="s">
        <v>158</v>
      </c>
      <c r="B7" s="93">
        <v>0</v>
      </c>
      <c r="C7" s="93">
        <v>0</v>
      </c>
      <c r="D7" s="93">
        <v>0</v>
      </c>
      <c r="E7" s="93">
        <v>0</v>
      </c>
      <c r="F7" s="93">
        <v>1E-3</v>
      </c>
      <c r="G7" s="93">
        <v>1E-3</v>
      </c>
      <c r="H7" s="93">
        <v>7.0000000000000001E-3</v>
      </c>
    </row>
    <row r="8" spans="1:8" x14ac:dyDescent="0.25">
      <c r="B8" s="8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F65B7-4AFA-4333-A0BE-8E9510E46B50}">
  <dimension ref="A1:C6"/>
  <sheetViews>
    <sheetView workbookViewId="0">
      <selection activeCell="C5" sqref="C5"/>
    </sheetView>
  </sheetViews>
  <sheetFormatPr baseColWidth="10" defaultRowHeight="15" x14ac:dyDescent="0.25"/>
  <sheetData>
    <row r="1" spans="1:3" x14ac:dyDescent="0.25">
      <c r="A1" s="60" t="s">
        <v>247</v>
      </c>
    </row>
    <row r="2" spans="1:3" s="23" customFormat="1" x14ac:dyDescent="0.25"/>
    <row r="3" spans="1:3" x14ac:dyDescent="0.25">
      <c r="B3">
        <v>2021</v>
      </c>
      <c r="C3">
        <v>2022</v>
      </c>
    </row>
    <row r="4" spans="1:3" x14ac:dyDescent="0.25">
      <c r="A4" t="s">
        <v>178</v>
      </c>
      <c r="B4">
        <v>58</v>
      </c>
      <c r="C4">
        <v>77</v>
      </c>
    </row>
    <row r="5" spans="1:3" x14ac:dyDescent="0.25">
      <c r="A5" t="s">
        <v>179</v>
      </c>
      <c r="B5">
        <v>1</v>
      </c>
      <c r="C5">
        <v>1</v>
      </c>
    </row>
    <row r="6" spans="1:3" x14ac:dyDescent="0.25">
      <c r="A6" t="s">
        <v>180</v>
      </c>
      <c r="B6">
        <v>0</v>
      </c>
      <c r="C6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57BA0-F008-4F8C-AD6F-1947DCA081BA}">
  <dimension ref="A1:AQ13"/>
  <sheetViews>
    <sheetView workbookViewId="0">
      <selection activeCell="G41" sqref="G41"/>
    </sheetView>
  </sheetViews>
  <sheetFormatPr baseColWidth="10" defaultRowHeight="15" x14ac:dyDescent="0.25"/>
  <cols>
    <col min="1" max="1" width="70.140625" bestFit="1" customWidth="1"/>
  </cols>
  <sheetData>
    <row r="1" spans="1:43" x14ac:dyDescent="0.25">
      <c r="A1" s="43" t="s">
        <v>248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</row>
    <row r="3" spans="1:43" x14ac:dyDescent="0.25">
      <c r="A3" s="61" t="s">
        <v>366</v>
      </c>
      <c r="B3" s="41">
        <v>1990</v>
      </c>
      <c r="C3" s="41">
        <v>1991</v>
      </c>
      <c r="D3" s="41">
        <v>1992</v>
      </c>
      <c r="E3" s="41">
        <v>1993</v>
      </c>
      <c r="F3" s="41">
        <v>1994</v>
      </c>
      <c r="G3" s="41">
        <v>1995</v>
      </c>
      <c r="H3" s="41">
        <v>1996</v>
      </c>
      <c r="I3" s="41">
        <v>1997</v>
      </c>
      <c r="J3" s="41">
        <v>1998</v>
      </c>
      <c r="K3" s="41">
        <v>1999</v>
      </c>
      <c r="L3" s="41">
        <v>2000</v>
      </c>
      <c r="M3" s="41">
        <v>2001</v>
      </c>
      <c r="N3" s="41">
        <v>2002</v>
      </c>
      <c r="O3" s="41">
        <v>2003</v>
      </c>
      <c r="P3" s="41">
        <v>2004</v>
      </c>
      <c r="Q3" s="41">
        <v>2005</v>
      </c>
      <c r="R3" s="41">
        <v>2006</v>
      </c>
      <c r="S3" s="41">
        <v>2007</v>
      </c>
      <c r="T3" s="41">
        <v>2008</v>
      </c>
      <c r="U3" s="41">
        <v>2009</v>
      </c>
      <c r="V3" s="41">
        <v>2010</v>
      </c>
      <c r="W3" s="41">
        <v>2011</v>
      </c>
      <c r="X3" s="41">
        <v>2012</v>
      </c>
      <c r="Y3" s="41">
        <v>2013</v>
      </c>
      <c r="Z3" s="41">
        <v>2014</v>
      </c>
      <c r="AA3" s="41">
        <v>2015</v>
      </c>
      <c r="AB3" s="41">
        <v>2016</v>
      </c>
      <c r="AC3" s="41">
        <v>2017</v>
      </c>
      <c r="AD3" s="41">
        <v>2018</v>
      </c>
      <c r="AE3" s="41">
        <v>2019</v>
      </c>
      <c r="AF3" s="41">
        <v>2020</v>
      </c>
      <c r="AG3" s="41">
        <v>2021</v>
      </c>
      <c r="AH3" s="41">
        <v>2022</v>
      </c>
      <c r="AI3" s="41">
        <v>2023</v>
      </c>
      <c r="AJ3" s="41">
        <v>2024</v>
      </c>
      <c r="AK3" s="41">
        <v>2025</v>
      </c>
      <c r="AL3" s="41">
        <v>2026</v>
      </c>
      <c r="AM3" s="41">
        <v>2027</v>
      </c>
      <c r="AN3" s="41">
        <v>2028</v>
      </c>
      <c r="AO3" s="41">
        <v>2029</v>
      </c>
      <c r="AP3" s="41">
        <v>2030</v>
      </c>
    </row>
    <row r="4" spans="1:43" x14ac:dyDescent="0.25">
      <c r="A4" s="41" t="s">
        <v>0</v>
      </c>
      <c r="B4" s="88">
        <v>12</v>
      </c>
      <c r="C4" s="88">
        <v>11.7</v>
      </c>
      <c r="D4" s="88">
        <v>12.1</v>
      </c>
      <c r="E4" s="88">
        <v>12.4</v>
      </c>
      <c r="F4" s="88">
        <v>12.4</v>
      </c>
      <c r="G4" s="88">
        <v>13.2</v>
      </c>
      <c r="H4" s="88">
        <v>13.9</v>
      </c>
      <c r="I4" s="88">
        <v>14.1</v>
      </c>
      <c r="J4" s="88">
        <v>14.5</v>
      </c>
      <c r="K4" s="88">
        <v>14.9</v>
      </c>
      <c r="L4" s="88">
        <v>13.8</v>
      </c>
      <c r="M4" s="88">
        <v>14.4</v>
      </c>
      <c r="N4" s="88">
        <v>14.6</v>
      </c>
      <c r="O4" s="88">
        <v>14.6</v>
      </c>
      <c r="P4" s="88">
        <v>15</v>
      </c>
      <c r="Q4" s="88">
        <v>15</v>
      </c>
      <c r="R4" s="88">
        <v>15.6</v>
      </c>
      <c r="S4" s="88">
        <v>16</v>
      </c>
      <c r="T4" s="88">
        <v>15.6</v>
      </c>
      <c r="U4" s="88">
        <v>15.4</v>
      </c>
      <c r="V4" s="88">
        <v>16.100000000000001</v>
      </c>
      <c r="W4" s="88">
        <v>16.100000000000001</v>
      </c>
      <c r="X4" s="88">
        <v>16.3</v>
      </c>
      <c r="Y4" s="88">
        <v>16.5</v>
      </c>
      <c r="Z4" s="88">
        <v>16.7</v>
      </c>
      <c r="AA4" s="88">
        <v>16.600000000000001</v>
      </c>
      <c r="AB4" s="88">
        <v>16.3</v>
      </c>
      <c r="AC4" s="88">
        <v>15.5</v>
      </c>
      <c r="AD4" s="88">
        <v>15.9</v>
      </c>
      <c r="AE4" s="88">
        <v>15.3</v>
      </c>
      <c r="AF4" s="88">
        <v>14.9</v>
      </c>
      <c r="AG4" s="88">
        <v>15.3</v>
      </c>
    </row>
    <row r="5" spans="1:43" x14ac:dyDescent="0.25">
      <c r="A5" s="41" t="s">
        <v>1</v>
      </c>
      <c r="AG5" s="88">
        <v>15.3</v>
      </c>
      <c r="AH5" s="88">
        <v>15.3</v>
      </c>
      <c r="AI5" s="88">
        <v>14.2</v>
      </c>
      <c r="AJ5" s="88">
        <v>13.7</v>
      </c>
      <c r="AK5" s="88">
        <v>13.2</v>
      </c>
      <c r="AL5" s="88">
        <v>12.7</v>
      </c>
      <c r="AM5" s="88">
        <v>12.2</v>
      </c>
      <c r="AN5" s="88">
        <v>11.8</v>
      </c>
      <c r="AO5" s="88">
        <v>11.3</v>
      </c>
      <c r="AP5" s="88">
        <v>10.9</v>
      </c>
      <c r="AQ5" s="3"/>
    </row>
    <row r="6" spans="1:43" x14ac:dyDescent="0.25">
      <c r="A6" s="41" t="s">
        <v>252</v>
      </c>
      <c r="AJ6" s="88">
        <v>0.6</v>
      </c>
      <c r="AK6" s="88">
        <v>0.6</v>
      </c>
      <c r="AL6" s="88">
        <v>0.6</v>
      </c>
      <c r="AM6" s="88">
        <v>0.7</v>
      </c>
      <c r="AN6" s="88">
        <v>0.8</v>
      </c>
      <c r="AO6" s="88">
        <v>0.8</v>
      </c>
      <c r="AP6" s="88">
        <v>0.9</v>
      </c>
      <c r="AQ6" s="3"/>
    </row>
    <row r="7" spans="1:43" x14ac:dyDescent="0.25">
      <c r="A7" s="41" t="s">
        <v>233</v>
      </c>
      <c r="AJ7" s="88">
        <v>0.3</v>
      </c>
      <c r="AK7" s="88">
        <v>0.7</v>
      </c>
      <c r="AL7" s="88">
        <v>1.4</v>
      </c>
      <c r="AM7" s="88">
        <v>1.8</v>
      </c>
      <c r="AN7" s="88">
        <v>2.2999999999999998</v>
      </c>
      <c r="AO7" s="88">
        <v>2.8</v>
      </c>
      <c r="AP7" s="88">
        <v>3.3</v>
      </c>
      <c r="AQ7" s="3"/>
    </row>
    <row r="8" spans="1:43" x14ac:dyDescent="0.25"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x14ac:dyDescent="0.25">
      <c r="A9" s="4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66"/>
      <c r="AI9" s="66"/>
      <c r="AJ9" s="66"/>
      <c r="AK9" s="66"/>
      <c r="AL9" s="66"/>
      <c r="AM9" s="66"/>
      <c r="AN9" s="66"/>
      <c r="AO9" s="66"/>
      <c r="AP9" s="66"/>
      <c r="AQ9" s="3"/>
    </row>
    <row r="10" spans="1:43" x14ac:dyDescent="0.25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43" x14ac:dyDescent="0.25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43" x14ac:dyDescent="0.25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43" x14ac:dyDescent="0.25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514D0-B87A-46DB-9E22-AF1997DB826D}">
  <dimension ref="A1:B8"/>
  <sheetViews>
    <sheetView workbookViewId="0">
      <selection activeCell="J42" sqref="J42"/>
    </sheetView>
  </sheetViews>
  <sheetFormatPr baseColWidth="10" defaultRowHeight="15" x14ac:dyDescent="0.25"/>
  <cols>
    <col min="1" max="1" width="23" bestFit="1" customWidth="1"/>
    <col min="2" max="2" width="21.42578125" customWidth="1"/>
    <col min="3" max="3" width="14.5703125" customWidth="1"/>
  </cols>
  <sheetData>
    <row r="1" spans="1:2" x14ac:dyDescent="0.25">
      <c r="A1" s="60" t="s">
        <v>249</v>
      </c>
    </row>
    <row r="3" spans="1:2" x14ac:dyDescent="0.25">
      <c r="A3" s="61" t="s">
        <v>366</v>
      </c>
      <c r="B3" s="12">
        <v>2021</v>
      </c>
    </row>
    <row r="4" spans="1:2" x14ac:dyDescent="0.25">
      <c r="A4" t="s">
        <v>58</v>
      </c>
      <c r="B4" s="88">
        <v>2.5</v>
      </c>
    </row>
    <row r="5" spans="1:2" x14ac:dyDescent="0.25">
      <c r="A5" t="s">
        <v>59</v>
      </c>
      <c r="B5" s="88">
        <v>0.9</v>
      </c>
    </row>
    <row r="6" spans="1:2" x14ac:dyDescent="0.25">
      <c r="A6" t="s">
        <v>60</v>
      </c>
      <c r="B6" s="88">
        <v>0.4</v>
      </c>
    </row>
    <row r="7" spans="1:2" x14ac:dyDescent="0.25">
      <c r="A7" t="s">
        <v>61</v>
      </c>
      <c r="B7" s="88">
        <v>0.7</v>
      </c>
    </row>
    <row r="8" spans="1:2" x14ac:dyDescent="0.25">
      <c r="B8" s="89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9040A-95B5-41DD-9468-931D4C897584}">
  <dimension ref="A1:AP8"/>
  <sheetViews>
    <sheetView workbookViewId="0">
      <selection activeCell="AF18" sqref="AF18"/>
    </sheetView>
  </sheetViews>
  <sheetFormatPr baseColWidth="10" defaultRowHeight="15" x14ac:dyDescent="0.25"/>
  <cols>
    <col min="1" max="1" width="23" bestFit="1" customWidth="1"/>
  </cols>
  <sheetData>
    <row r="1" spans="1:42" x14ac:dyDescent="0.25">
      <c r="A1" s="5" t="s">
        <v>250</v>
      </c>
    </row>
    <row r="3" spans="1:42" x14ac:dyDescent="0.25">
      <c r="A3" s="61" t="s">
        <v>366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>
        <v>2011</v>
      </c>
      <c r="X3">
        <v>2012</v>
      </c>
      <c r="Y3">
        <v>2013</v>
      </c>
      <c r="Z3">
        <v>2014</v>
      </c>
      <c r="AA3">
        <v>2015</v>
      </c>
      <c r="AB3">
        <v>2016</v>
      </c>
      <c r="AC3">
        <v>2017</v>
      </c>
      <c r="AD3">
        <v>2018</v>
      </c>
      <c r="AE3">
        <v>2019</v>
      </c>
      <c r="AF3">
        <v>2020</v>
      </c>
      <c r="AG3">
        <v>2021</v>
      </c>
      <c r="AH3" s="65">
        <v>2022</v>
      </c>
      <c r="AI3">
        <v>2023</v>
      </c>
      <c r="AJ3">
        <v>2024</v>
      </c>
      <c r="AK3">
        <v>2025</v>
      </c>
      <c r="AL3">
        <v>2026</v>
      </c>
      <c r="AM3">
        <v>2027</v>
      </c>
      <c r="AN3">
        <v>2028</v>
      </c>
      <c r="AO3">
        <v>2029</v>
      </c>
      <c r="AP3">
        <v>2030</v>
      </c>
    </row>
    <row r="4" spans="1:42" x14ac:dyDescent="0.25">
      <c r="A4" t="s">
        <v>58</v>
      </c>
      <c r="B4" s="88">
        <v>2.7</v>
      </c>
      <c r="C4" s="88">
        <v>2.7</v>
      </c>
      <c r="D4" s="88">
        <v>2.7</v>
      </c>
      <c r="E4" s="88">
        <v>2.7</v>
      </c>
      <c r="F4" s="88">
        <v>2.7</v>
      </c>
      <c r="G4" s="88">
        <v>2.7</v>
      </c>
      <c r="H4" s="88">
        <v>2.7</v>
      </c>
      <c r="I4" s="88">
        <v>2.7</v>
      </c>
      <c r="J4" s="88">
        <v>2.7</v>
      </c>
      <c r="K4" s="88">
        <v>2.7</v>
      </c>
      <c r="L4" s="88">
        <v>2.6</v>
      </c>
      <c r="M4" s="88">
        <v>2.6</v>
      </c>
      <c r="N4" s="88">
        <v>2.6</v>
      </c>
      <c r="O4" s="88">
        <v>2.6</v>
      </c>
      <c r="P4" s="88">
        <v>2.6</v>
      </c>
      <c r="Q4" s="88">
        <v>2.6</v>
      </c>
      <c r="R4" s="88">
        <v>2.5</v>
      </c>
      <c r="S4" s="88">
        <v>2.5</v>
      </c>
      <c r="T4" s="88">
        <v>2.5</v>
      </c>
      <c r="U4" s="88">
        <v>2.6</v>
      </c>
      <c r="V4" s="88">
        <v>2.5</v>
      </c>
      <c r="W4" s="88">
        <v>2.5</v>
      </c>
      <c r="X4" s="88">
        <v>2.5</v>
      </c>
      <c r="Y4" s="88">
        <v>2.5</v>
      </c>
      <c r="Z4" s="88">
        <v>2.5</v>
      </c>
      <c r="AA4" s="88">
        <v>2.6</v>
      </c>
      <c r="AB4" s="88">
        <v>2.6</v>
      </c>
      <c r="AC4" s="88">
        <v>2.6</v>
      </c>
      <c r="AD4" s="88">
        <v>2.6</v>
      </c>
      <c r="AE4" s="88">
        <v>2.5</v>
      </c>
      <c r="AF4" s="88">
        <v>2.5</v>
      </c>
      <c r="AG4" s="88">
        <v>2.6</v>
      </c>
      <c r="AH4" s="88">
        <v>2.6</v>
      </c>
      <c r="AI4" s="88">
        <v>2.5</v>
      </c>
      <c r="AJ4" s="88">
        <v>2.5</v>
      </c>
      <c r="AK4" s="88">
        <v>2.5</v>
      </c>
      <c r="AL4" s="88">
        <v>2.5</v>
      </c>
      <c r="AM4" s="88">
        <v>2.5</v>
      </c>
      <c r="AN4" s="88">
        <v>2.6</v>
      </c>
      <c r="AO4" s="88">
        <v>2.6</v>
      </c>
      <c r="AP4" s="88">
        <v>2.6</v>
      </c>
    </row>
    <row r="5" spans="1:42" x14ac:dyDescent="0.25">
      <c r="A5" t="s">
        <v>59</v>
      </c>
      <c r="B5" s="88">
        <v>0.9</v>
      </c>
      <c r="C5" s="88">
        <v>0.9</v>
      </c>
      <c r="D5" s="88">
        <v>0.9</v>
      </c>
      <c r="E5" s="88">
        <v>0.9</v>
      </c>
      <c r="F5" s="88">
        <v>0.9</v>
      </c>
      <c r="G5" s="88">
        <v>0.9</v>
      </c>
      <c r="H5" s="88">
        <v>0.9</v>
      </c>
      <c r="I5" s="88">
        <v>0.9</v>
      </c>
      <c r="J5" s="88">
        <v>0.9</v>
      </c>
      <c r="K5" s="88">
        <v>0.9</v>
      </c>
      <c r="L5" s="88">
        <v>0.9</v>
      </c>
      <c r="M5" s="88">
        <v>0.9</v>
      </c>
      <c r="N5" s="88">
        <v>0.9</v>
      </c>
      <c r="O5" s="88">
        <v>0.9</v>
      </c>
      <c r="P5" s="88">
        <v>0.9</v>
      </c>
      <c r="Q5" s="88">
        <v>0.9</v>
      </c>
      <c r="R5" s="88">
        <v>0.9</v>
      </c>
      <c r="S5" s="88">
        <v>0.9</v>
      </c>
      <c r="T5" s="88">
        <v>0.9</v>
      </c>
      <c r="U5" s="88">
        <v>0.9</v>
      </c>
      <c r="V5" s="88">
        <v>0.9</v>
      </c>
      <c r="W5" s="88">
        <v>0.9</v>
      </c>
      <c r="X5" s="88">
        <v>0.9</v>
      </c>
      <c r="Y5" s="88">
        <v>0.9</v>
      </c>
      <c r="Z5" s="88">
        <v>0.9</v>
      </c>
      <c r="AA5" s="88">
        <v>1</v>
      </c>
      <c r="AB5" s="88">
        <v>1</v>
      </c>
      <c r="AC5" s="88">
        <v>1</v>
      </c>
      <c r="AD5" s="88">
        <v>1</v>
      </c>
      <c r="AE5" s="88">
        <v>0.9</v>
      </c>
      <c r="AF5" s="88">
        <v>0.9</v>
      </c>
      <c r="AG5" s="88">
        <v>0.9</v>
      </c>
      <c r="AH5" s="88">
        <v>0.9</v>
      </c>
      <c r="AI5" s="88">
        <v>0.9</v>
      </c>
      <c r="AJ5" s="88">
        <v>0.9</v>
      </c>
      <c r="AK5" s="88">
        <v>1</v>
      </c>
      <c r="AL5" s="88">
        <v>1</v>
      </c>
      <c r="AM5" s="88">
        <v>1</v>
      </c>
      <c r="AN5" s="88">
        <v>1</v>
      </c>
      <c r="AO5" s="88">
        <v>1</v>
      </c>
      <c r="AP5" s="88">
        <v>1</v>
      </c>
    </row>
    <row r="6" spans="1:42" x14ac:dyDescent="0.25">
      <c r="A6" t="s">
        <v>60</v>
      </c>
      <c r="B6" s="88">
        <v>0.5</v>
      </c>
      <c r="C6" s="88">
        <v>0.5</v>
      </c>
      <c r="D6" s="88">
        <v>0.5</v>
      </c>
      <c r="E6" s="88">
        <v>0.5</v>
      </c>
      <c r="F6" s="88">
        <v>0.4</v>
      </c>
      <c r="G6" s="88">
        <v>0.5</v>
      </c>
      <c r="H6" s="88">
        <v>0.5</v>
      </c>
      <c r="I6" s="88">
        <v>0.5</v>
      </c>
      <c r="J6" s="88">
        <v>0.5</v>
      </c>
      <c r="K6" s="88">
        <v>0.4</v>
      </c>
      <c r="L6" s="88">
        <v>0.4</v>
      </c>
      <c r="M6" s="88">
        <v>0.4</v>
      </c>
      <c r="N6" s="88">
        <v>0.4</v>
      </c>
      <c r="O6" s="88">
        <v>0.4</v>
      </c>
      <c r="P6" s="88">
        <v>0.4</v>
      </c>
      <c r="Q6" s="88">
        <v>0.4</v>
      </c>
      <c r="R6" s="88">
        <v>0.4</v>
      </c>
      <c r="S6" s="88">
        <v>0.4</v>
      </c>
      <c r="T6" s="88">
        <v>0.4</v>
      </c>
      <c r="U6" s="88">
        <v>0.4</v>
      </c>
      <c r="V6" s="88">
        <v>0.4</v>
      </c>
      <c r="W6" s="88">
        <v>0.4</v>
      </c>
      <c r="X6" s="88">
        <v>0.4</v>
      </c>
      <c r="Y6" s="88">
        <v>0.4</v>
      </c>
      <c r="Z6" s="88">
        <v>0.4</v>
      </c>
      <c r="AA6" s="88">
        <v>0.4</v>
      </c>
      <c r="AB6" s="88">
        <v>0.4</v>
      </c>
      <c r="AC6" s="88">
        <v>0.4</v>
      </c>
      <c r="AD6" s="88">
        <v>0.4</v>
      </c>
      <c r="AE6" s="88">
        <v>0.4</v>
      </c>
      <c r="AF6" s="88">
        <v>0.4</v>
      </c>
      <c r="AG6" s="88">
        <v>0.4</v>
      </c>
      <c r="AH6" s="88">
        <v>0.4</v>
      </c>
      <c r="AI6" s="88">
        <v>0.5</v>
      </c>
      <c r="AJ6" s="88">
        <v>0.5</v>
      </c>
      <c r="AK6" s="88">
        <v>0.5</v>
      </c>
      <c r="AL6" s="88">
        <v>0.5</v>
      </c>
      <c r="AM6" s="88">
        <v>0.5</v>
      </c>
      <c r="AN6" s="88">
        <v>0.5</v>
      </c>
      <c r="AO6" s="88">
        <v>0.5</v>
      </c>
      <c r="AP6" s="88">
        <v>0.5</v>
      </c>
    </row>
    <row r="7" spans="1:42" x14ac:dyDescent="0.25">
      <c r="A7" t="s">
        <v>61</v>
      </c>
      <c r="B7" s="88">
        <v>0.9</v>
      </c>
      <c r="C7" s="88">
        <v>0.8</v>
      </c>
      <c r="D7" s="88">
        <v>0.8</v>
      </c>
      <c r="E7" s="88">
        <v>0.8</v>
      </c>
      <c r="F7" s="88">
        <v>0.8</v>
      </c>
      <c r="G7" s="88">
        <v>0.8</v>
      </c>
      <c r="H7" s="88">
        <v>0.8</v>
      </c>
      <c r="I7" s="88">
        <v>0.8</v>
      </c>
      <c r="J7" s="88">
        <v>0.8</v>
      </c>
      <c r="K7" s="88">
        <v>0.8</v>
      </c>
      <c r="L7" s="88">
        <v>0.7</v>
      </c>
      <c r="M7" s="88">
        <v>0.7</v>
      </c>
      <c r="N7" s="88">
        <v>0.7</v>
      </c>
      <c r="O7" s="88">
        <v>0.7</v>
      </c>
      <c r="P7" s="88">
        <v>0.7</v>
      </c>
      <c r="Q7" s="88">
        <v>0.7</v>
      </c>
      <c r="R7" s="88">
        <v>0.7</v>
      </c>
      <c r="S7" s="88">
        <v>0.7</v>
      </c>
      <c r="T7" s="88">
        <v>0.7</v>
      </c>
      <c r="U7" s="88">
        <v>0.7</v>
      </c>
      <c r="V7" s="88">
        <v>0.7</v>
      </c>
      <c r="W7" s="88">
        <v>0.7</v>
      </c>
      <c r="X7" s="88">
        <v>0.7</v>
      </c>
      <c r="Y7" s="88">
        <v>0.7</v>
      </c>
      <c r="Z7" s="88">
        <v>0.7</v>
      </c>
      <c r="AA7" s="88">
        <v>0.7</v>
      </c>
      <c r="AB7" s="88">
        <v>0.7</v>
      </c>
      <c r="AC7" s="88">
        <v>0.7</v>
      </c>
      <c r="AD7" s="88">
        <v>0.7</v>
      </c>
      <c r="AE7" s="88">
        <v>0.7</v>
      </c>
      <c r="AF7" s="88">
        <v>0.7</v>
      </c>
      <c r="AG7" s="88">
        <v>0.7</v>
      </c>
      <c r="AH7" s="88">
        <v>0.7</v>
      </c>
      <c r="AI7" s="88">
        <v>0.7</v>
      </c>
      <c r="AJ7" s="88">
        <v>0.7</v>
      </c>
      <c r="AK7" s="88">
        <v>0.7</v>
      </c>
      <c r="AL7" s="88">
        <v>0.7</v>
      </c>
      <c r="AM7" s="88">
        <v>0.7</v>
      </c>
      <c r="AN7" s="88">
        <v>0.7</v>
      </c>
      <c r="AO7" s="88">
        <v>0.8</v>
      </c>
      <c r="AP7" s="88">
        <v>0.8</v>
      </c>
    </row>
    <row r="8" spans="1:42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23992-C356-4297-A88D-1F29CEE55508}">
  <dimension ref="A1:S7"/>
  <sheetViews>
    <sheetView workbookViewId="0">
      <selection activeCell="O37" sqref="O37"/>
    </sheetView>
  </sheetViews>
  <sheetFormatPr baseColWidth="10" defaultRowHeight="15" x14ac:dyDescent="0.25"/>
  <cols>
    <col min="1" max="1" width="78.28515625" bestFit="1" customWidth="1"/>
  </cols>
  <sheetData>
    <row r="1" spans="1:19" x14ac:dyDescent="0.25">
      <c r="A1" s="5" t="s">
        <v>251</v>
      </c>
    </row>
    <row r="3" spans="1:19" x14ac:dyDescent="0.25">
      <c r="A3" s="61" t="s">
        <v>366</v>
      </c>
      <c r="B3">
        <v>1990</v>
      </c>
      <c r="C3">
        <v>2005</v>
      </c>
      <c r="D3">
        <v>2015</v>
      </c>
      <c r="E3">
        <v>2016</v>
      </c>
      <c r="F3">
        <v>2017</v>
      </c>
      <c r="G3">
        <v>2018</v>
      </c>
      <c r="H3">
        <v>2019</v>
      </c>
      <c r="I3">
        <v>2020</v>
      </c>
      <c r="J3">
        <v>2021</v>
      </c>
      <c r="K3">
        <v>2022</v>
      </c>
      <c r="L3">
        <v>2023</v>
      </c>
      <c r="M3">
        <v>2024</v>
      </c>
      <c r="N3">
        <v>2025</v>
      </c>
      <c r="O3">
        <v>2026</v>
      </c>
      <c r="P3">
        <v>2027</v>
      </c>
      <c r="Q3">
        <v>2028</v>
      </c>
      <c r="R3">
        <v>2029</v>
      </c>
      <c r="S3">
        <v>2030</v>
      </c>
    </row>
    <row r="4" spans="1:19" x14ac:dyDescent="0.25">
      <c r="A4" t="s">
        <v>0</v>
      </c>
      <c r="B4" s="88">
        <v>4.9000000000000004</v>
      </c>
      <c r="C4" s="88">
        <v>4.7</v>
      </c>
      <c r="D4" s="88">
        <v>4.5999999999999996</v>
      </c>
      <c r="E4" s="88">
        <v>4.7</v>
      </c>
      <c r="F4" s="88">
        <v>4.7</v>
      </c>
      <c r="G4" s="88">
        <v>4.7</v>
      </c>
      <c r="H4" s="88">
        <v>4.5999999999999996</v>
      </c>
      <c r="I4" s="88">
        <v>4.5999999999999996</v>
      </c>
      <c r="J4" s="88">
        <v>4.7</v>
      </c>
      <c r="K4" s="88">
        <v>4.5999999999999996</v>
      </c>
    </row>
    <row r="5" spans="1:19" x14ac:dyDescent="0.25">
      <c r="A5" t="s">
        <v>253</v>
      </c>
      <c r="K5" s="88">
        <v>4.5999999999999996</v>
      </c>
      <c r="L5" s="88">
        <v>4.7</v>
      </c>
      <c r="M5" s="88">
        <v>4.7</v>
      </c>
      <c r="N5" s="88">
        <v>4.7</v>
      </c>
      <c r="O5" s="88">
        <v>4.7</v>
      </c>
      <c r="P5" s="88">
        <v>4.7</v>
      </c>
      <c r="Q5" s="88">
        <v>4.8</v>
      </c>
      <c r="R5" s="88">
        <v>4.8</v>
      </c>
      <c r="S5" s="88">
        <v>4.8</v>
      </c>
    </row>
    <row r="6" spans="1:19" x14ac:dyDescent="0.25">
      <c r="A6" s="63" t="s">
        <v>252</v>
      </c>
      <c r="M6" s="88">
        <v>0</v>
      </c>
      <c r="N6" s="88">
        <v>0.1</v>
      </c>
      <c r="O6" s="88">
        <v>0.1</v>
      </c>
      <c r="P6" s="88">
        <v>0.1</v>
      </c>
      <c r="Q6" s="88">
        <v>0.1</v>
      </c>
      <c r="R6" s="88">
        <v>0.1</v>
      </c>
      <c r="S6" s="88">
        <v>0.1</v>
      </c>
    </row>
    <row r="7" spans="1:19" x14ac:dyDescent="0.25">
      <c r="A7" t="s">
        <v>233</v>
      </c>
      <c r="M7" s="88">
        <v>0</v>
      </c>
      <c r="N7" s="88">
        <v>0</v>
      </c>
      <c r="O7" s="88">
        <v>0.3</v>
      </c>
      <c r="P7" s="88">
        <v>0.3</v>
      </c>
      <c r="Q7" s="88">
        <v>0.3</v>
      </c>
      <c r="R7" s="88">
        <v>0.3</v>
      </c>
      <c r="S7" s="88">
        <v>0.3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46DA7-76CE-4E70-B19A-2546DBE447BF}">
  <dimension ref="A1:B7"/>
  <sheetViews>
    <sheetView workbookViewId="0">
      <selection activeCell="L23" sqref="L23"/>
    </sheetView>
  </sheetViews>
  <sheetFormatPr baseColWidth="10" defaultRowHeight="15" x14ac:dyDescent="0.25"/>
  <cols>
    <col min="1" max="1" width="37.5703125" bestFit="1" customWidth="1"/>
  </cols>
  <sheetData>
    <row r="1" spans="1:2" x14ac:dyDescent="0.25">
      <c r="A1" s="60" t="s">
        <v>255</v>
      </c>
    </row>
    <row r="3" spans="1:2" x14ac:dyDescent="0.25">
      <c r="A3" s="61" t="s">
        <v>366</v>
      </c>
      <c r="B3">
        <v>2021</v>
      </c>
    </row>
    <row r="4" spans="1:2" x14ac:dyDescent="0.25">
      <c r="A4" t="s">
        <v>74</v>
      </c>
      <c r="B4" s="88">
        <v>0.5</v>
      </c>
    </row>
    <row r="5" spans="1:2" x14ac:dyDescent="0.25">
      <c r="A5" t="s">
        <v>75</v>
      </c>
      <c r="B5" s="88">
        <v>0.7</v>
      </c>
    </row>
    <row r="6" spans="1:2" x14ac:dyDescent="0.25">
      <c r="A6" t="s">
        <v>76</v>
      </c>
      <c r="B6" s="88">
        <v>0.9</v>
      </c>
    </row>
    <row r="7" spans="1:2" x14ac:dyDescent="0.25">
      <c r="A7" t="s">
        <v>43</v>
      </c>
      <c r="B7" s="88">
        <v>0.6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4AB5E-18D3-47E4-92C8-E16302C01EE2}">
  <dimension ref="A2:AP9"/>
  <sheetViews>
    <sheetView workbookViewId="0">
      <selection activeCell="P23" sqref="P23"/>
    </sheetView>
  </sheetViews>
  <sheetFormatPr baseColWidth="10" defaultRowHeight="15" x14ac:dyDescent="0.25"/>
  <cols>
    <col min="1" max="1" width="37.5703125" bestFit="1" customWidth="1"/>
  </cols>
  <sheetData>
    <row r="2" spans="1:42" x14ac:dyDescent="0.25">
      <c r="A2" s="5" t="s">
        <v>254</v>
      </c>
    </row>
    <row r="4" spans="1:42" x14ac:dyDescent="0.25">
      <c r="A4" s="61" t="s">
        <v>366</v>
      </c>
      <c r="B4">
        <v>1990</v>
      </c>
      <c r="C4">
        <v>1991</v>
      </c>
      <c r="D4">
        <v>1992</v>
      </c>
      <c r="E4">
        <v>1993</v>
      </c>
      <c r="F4">
        <v>1994</v>
      </c>
      <c r="G4">
        <v>1995</v>
      </c>
      <c r="H4">
        <v>1996</v>
      </c>
      <c r="I4">
        <v>1997</v>
      </c>
      <c r="J4">
        <v>1998</v>
      </c>
      <c r="K4">
        <v>1999</v>
      </c>
      <c r="L4">
        <v>2000</v>
      </c>
      <c r="M4">
        <v>2001</v>
      </c>
      <c r="N4">
        <v>2002</v>
      </c>
      <c r="O4">
        <v>2003</v>
      </c>
      <c r="P4">
        <v>2004</v>
      </c>
      <c r="Q4">
        <v>2005</v>
      </c>
      <c r="R4">
        <v>2006</v>
      </c>
      <c r="S4">
        <v>2007</v>
      </c>
      <c r="T4">
        <v>2008</v>
      </c>
      <c r="U4">
        <v>2009</v>
      </c>
      <c r="V4">
        <v>2010</v>
      </c>
      <c r="W4">
        <v>2011</v>
      </c>
      <c r="X4">
        <v>2012</v>
      </c>
      <c r="Y4">
        <v>2013</v>
      </c>
      <c r="Z4">
        <v>2014</v>
      </c>
      <c r="AA4">
        <v>2015</v>
      </c>
      <c r="AB4">
        <v>2016</v>
      </c>
      <c r="AC4">
        <v>2017</v>
      </c>
      <c r="AD4">
        <v>2018</v>
      </c>
      <c r="AE4">
        <v>2019</v>
      </c>
      <c r="AF4">
        <v>2020</v>
      </c>
      <c r="AG4">
        <v>2021</v>
      </c>
      <c r="AH4" s="8">
        <v>2022</v>
      </c>
      <c r="AI4">
        <v>2023</v>
      </c>
      <c r="AJ4">
        <v>2024</v>
      </c>
      <c r="AK4">
        <v>2025</v>
      </c>
      <c r="AL4">
        <v>2026</v>
      </c>
      <c r="AM4">
        <v>2027</v>
      </c>
      <c r="AN4">
        <v>2028</v>
      </c>
      <c r="AO4">
        <v>2029</v>
      </c>
      <c r="AP4">
        <v>2030</v>
      </c>
    </row>
    <row r="5" spans="1:42" x14ac:dyDescent="0.25">
      <c r="A5" t="s">
        <v>74</v>
      </c>
      <c r="B5" s="88">
        <v>2.7</v>
      </c>
      <c r="C5" s="88">
        <v>2.4</v>
      </c>
      <c r="D5" s="88">
        <v>2.2000000000000002</v>
      </c>
      <c r="E5" s="88">
        <v>2.2999999999999998</v>
      </c>
      <c r="F5" s="88">
        <v>2.2999999999999998</v>
      </c>
      <c r="G5" s="88">
        <v>2.2999999999999998</v>
      </c>
      <c r="H5" s="88">
        <v>2.9</v>
      </c>
      <c r="I5" s="88">
        <v>2.4</v>
      </c>
      <c r="J5" s="88">
        <v>2.2000000000000002</v>
      </c>
      <c r="K5" s="88">
        <v>2.4</v>
      </c>
      <c r="L5" s="88">
        <v>1.9</v>
      </c>
      <c r="M5" s="88">
        <v>2.1</v>
      </c>
      <c r="N5" s="88">
        <v>2.2999999999999998</v>
      </c>
      <c r="O5" s="88">
        <v>2.7</v>
      </c>
      <c r="P5" s="88">
        <v>2.2999999999999998</v>
      </c>
      <c r="Q5" s="88">
        <v>1.8</v>
      </c>
      <c r="R5" s="88">
        <v>1.9</v>
      </c>
      <c r="S5" s="88">
        <v>1.7</v>
      </c>
      <c r="T5" s="88">
        <v>1.5</v>
      </c>
      <c r="U5" s="88">
        <v>1.6</v>
      </c>
      <c r="V5" s="88">
        <v>1.9</v>
      </c>
      <c r="W5" s="88">
        <v>1.4</v>
      </c>
      <c r="X5" s="88">
        <v>1.3</v>
      </c>
      <c r="Y5" s="88">
        <v>1.2</v>
      </c>
      <c r="Z5" s="88">
        <v>1</v>
      </c>
      <c r="AA5" s="88">
        <v>0.9</v>
      </c>
      <c r="AB5" s="88">
        <v>1</v>
      </c>
      <c r="AC5" s="88">
        <v>0.9</v>
      </c>
      <c r="AD5" s="88">
        <v>0.8</v>
      </c>
      <c r="AE5" s="88">
        <v>0.5</v>
      </c>
      <c r="AF5" s="88">
        <v>0.5</v>
      </c>
      <c r="AG5" s="88">
        <v>0.5</v>
      </c>
      <c r="AH5" s="94">
        <v>0.6</v>
      </c>
      <c r="AI5" s="88">
        <v>0.4</v>
      </c>
      <c r="AJ5" s="88">
        <v>0.4</v>
      </c>
      <c r="AK5" s="88">
        <v>0.3</v>
      </c>
      <c r="AL5" s="88">
        <v>0.3</v>
      </c>
      <c r="AM5" s="88">
        <v>0.3</v>
      </c>
      <c r="AN5" s="88">
        <v>0.3</v>
      </c>
      <c r="AO5" s="88">
        <v>0.3</v>
      </c>
      <c r="AP5" s="88">
        <v>0.3</v>
      </c>
    </row>
    <row r="6" spans="1:42" x14ac:dyDescent="0.25">
      <c r="A6" t="s">
        <v>75</v>
      </c>
      <c r="B6" s="88">
        <v>0.1</v>
      </c>
      <c r="C6" s="88">
        <v>0.1</v>
      </c>
      <c r="D6" s="88">
        <v>0.1</v>
      </c>
      <c r="E6" s="88">
        <v>0.1</v>
      </c>
      <c r="F6" s="88">
        <v>0.1</v>
      </c>
      <c r="G6" s="88">
        <v>0.2</v>
      </c>
      <c r="H6" s="88">
        <v>0.2</v>
      </c>
      <c r="I6" s="88">
        <v>0.3</v>
      </c>
      <c r="J6" s="88">
        <v>0.4</v>
      </c>
      <c r="K6" s="88">
        <v>0.5</v>
      </c>
      <c r="L6" s="88">
        <v>0.5</v>
      </c>
      <c r="M6" s="88">
        <v>0.6</v>
      </c>
      <c r="N6" s="88">
        <v>0.6</v>
      </c>
      <c r="O6" s="88">
        <v>0.6</v>
      </c>
      <c r="P6" s="88">
        <v>0.6</v>
      </c>
      <c r="Q6" s="88">
        <v>0.6</v>
      </c>
      <c r="R6" s="88">
        <v>0.7</v>
      </c>
      <c r="S6" s="88">
        <v>0.7</v>
      </c>
      <c r="T6" s="88">
        <v>0.8</v>
      </c>
      <c r="U6" s="88">
        <v>0.8</v>
      </c>
      <c r="V6" s="88">
        <v>0.9</v>
      </c>
      <c r="W6" s="88">
        <v>1</v>
      </c>
      <c r="X6" s="88">
        <v>1</v>
      </c>
      <c r="Y6" s="88">
        <v>1.1000000000000001</v>
      </c>
      <c r="Z6" s="88">
        <v>1.1000000000000001</v>
      </c>
      <c r="AA6" s="88">
        <v>1</v>
      </c>
      <c r="AB6" s="88">
        <v>1</v>
      </c>
      <c r="AC6" s="88">
        <v>1</v>
      </c>
      <c r="AD6" s="88">
        <v>1</v>
      </c>
      <c r="AE6" s="88">
        <v>0.9</v>
      </c>
      <c r="AF6" s="88">
        <v>0.8</v>
      </c>
      <c r="AG6" s="88">
        <v>0.7</v>
      </c>
      <c r="AH6" s="94">
        <v>0.7</v>
      </c>
      <c r="AI6" s="88">
        <v>0.7</v>
      </c>
      <c r="AJ6" s="88">
        <v>0.7</v>
      </c>
      <c r="AK6" s="88">
        <v>0.6</v>
      </c>
      <c r="AL6" s="88">
        <v>0.6</v>
      </c>
      <c r="AM6" s="88">
        <v>0.5</v>
      </c>
      <c r="AN6" s="88">
        <v>0.5</v>
      </c>
      <c r="AO6" s="88">
        <v>0.5</v>
      </c>
      <c r="AP6" s="88">
        <v>0.4</v>
      </c>
    </row>
    <row r="7" spans="1:42" x14ac:dyDescent="0.25">
      <c r="A7" t="s">
        <v>76</v>
      </c>
      <c r="B7" s="88">
        <v>2.2999999999999998</v>
      </c>
      <c r="C7" s="88">
        <v>2.2000000000000002</v>
      </c>
      <c r="D7" s="88">
        <v>2.2000000000000002</v>
      </c>
      <c r="E7" s="88">
        <v>2.2000000000000002</v>
      </c>
      <c r="F7" s="88">
        <v>2.2000000000000002</v>
      </c>
      <c r="G7" s="88">
        <v>2.2000000000000002</v>
      </c>
      <c r="H7" s="88">
        <v>2.1</v>
      </c>
      <c r="I7" s="88">
        <v>2</v>
      </c>
      <c r="J7" s="88">
        <v>1.9</v>
      </c>
      <c r="K7" s="88">
        <v>1.8</v>
      </c>
      <c r="L7" s="88">
        <v>1.8</v>
      </c>
      <c r="M7" s="88">
        <v>1.8</v>
      </c>
      <c r="N7" s="88">
        <v>1.7</v>
      </c>
      <c r="O7" s="88">
        <v>1.7</v>
      </c>
      <c r="P7" s="88">
        <v>1.6</v>
      </c>
      <c r="Q7" s="88">
        <v>1.5</v>
      </c>
      <c r="R7" s="88">
        <v>1.6</v>
      </c>
      <c r="S7" s="88">
        <v>1.5</v>
      </c>
      <c r="T7" s="88">
        <v>1.5</v>
      </c>
      <c r="U7" s="88">
        <v>1.5</v>
      </c>
      <c r="V7" s="88">
        <v>1.4</v>
      </c>
      <c r="W7" s="88">
        <v>1.4</v>
      </c>
      <c r="X7" s="88">
        <v>1.4</v>
      </c>
      <c r="Y7" s="88">
        <v>1.3</v>
      </c>
      <c r="Z7" s="88">
        <v>1.3</v>
      </c>
      <c r="AA7" s="88">
        <v>1.2</v>
      </c>
      <c r="AB7" s="88">
        <v>1.2</v>
      </c>
      <c r="AC7" s="88">
        <v>1.1000000000000001</v>
      </c>
      <c r="AD7" s="88">
        <v>1.1000000000000001</v>
      </c>
      <c r="AE7" s="88">
        <v>1</v>
      </c>
      <c r="AF7" s="88">
        <v>0.9</v>
      </c>
      <c r="AG7" s="88">
        <v>0.9</v>
      </c>
      <c r="AH7" s="94">
        <v>0.9</v>
      </c>
      <c r="AI7" s="88">
        <v>0.8</v>
      </c>
      <c r="AJ7" s="88">
        <v>0.8</v>
      </c>
      <c r="AK7" s="88">
        <v>0.7</v>
      </c>
      <c r="AL7" s="88">
        <v>0.7</v>
      </c>
      <c r="AM7" s="88">
        <v>0.7</v>
      </c>
      <c r="AN7" s="88">
        <v>0.6</v>
      </c>
      <c r="AO7" s="88">
        <v>0.6</v>
      </c>
      <c r="AP7" s="88">
        <v>0.6</v>
      </c>
    </row>
    <row r="8" spans="1:42" x14ac:dyDescent="0.25">
      <c r="A8" t="s">
        <v>43</v>
      </c>
      <c r="B8" s="88">
        <v>0.7</v>
      </c>
      <c r="C8" s="88">
        <v>0.7</v>
      </c>
      <c r="D8" s="88">
        <v>0.7</v>
      </c>
      <c r="E8" s="88">
        <v>0.7</v>
      </c>
      <c r="F8" s="88">
        <v>0.7</v>
      </c>
      <c r="G8" s="88">
        <v>0.7</v>
      </c>
      <c r="H8" s="88">
        <v>0.7</v>
      </c>
      <c r="I8" s="88">
        <v>0.7</v>
      </c>
      <c r="J8" s="88">
        <v>0.7</v>
      </c>
      <c r="K8" s="88">
        <v>0.7</v>
      </c>
      <c r="L8" s="88">
        <v>0.7</v>
      </c>
      <c r="M8" s="88">
        <v>0.7</v>
      </c>
      <c r="N8" s="88">
        <v>0.6</v>
      </c>
      <c r="O8" s="88">
        <v>0.6</v>
      </c>
      <c r="P8" s="88">
        <v>0.6</v>
      </c>
      <c r="Q8" s="88">
        <v>0.6</v>
      </c>
      <c r="R8" s="88">
        <v>0.6</v>
      </c>
      <c r="S8" s="88">
        <v>0.6</v>
      </c>
      <c r="T8" s="88">
        <v>0.6</v>
      </c>
      <c r="U8" s="88">
        <v>0.6</v>
      </c>
      <c r="V8" s="88">
        <v>0.6</v>
      </c>
      <c r="W8" s="88">
        <v>0.7</v>
      </c>
      <c r="X8" s="88">
        <v>0.6</v>
      </c>
      <c r="Y8" s="88">
        <v>0.6</v>
      </c>
      <c r="Z8" s="88">
        <v>0.6</v>
      </c>
      <c r="AA8" s="88">
        <v>0.6</v>
      </c>
      <c r="AB8" s="88">
        <v>0.6</v>
      </c>
      <c r="AC8" s="88">
        <v>0.6</v>
      </c>
      <c r="AD8" s="88">
        <v>0.6</v>
      </c>
      <c r="AE8" s="88">
        <v>0.5</v>
      </c>
      <c r="AF8" s="88">
        <v>0.6</v>
      </c>
      <c r="AG8" s="88">
        <v>0.6</v>
      </c>
      <c r="AH8" s="94">
        <v>0.6</v>
      </c>
      <c r="AI8" s="88">
        <v>0.6</v>
      </c>
      <c r="AJ8" s="88">
        <v>0.6</v>
      </c>
      <c r="AK8" s="88">
        <v>0.6</v>
      </c>
      <c r="AL8" s="88">
        <v>0.6</v>
      </c>
      <c r="AM8" s="88">
        <v>0.6</v>
      </c>
      <c r="AN8" s="88">
        <v>0.6</v>
      </c>
      <c r="AO8" s="88">
        <v>0.6</v>
      </c>
      <c r="AP8" s="88">
        <v>0.6</v>
      </c>
    </row>
    <row r="9" spans="1:42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C902F-0E5A-498A-8AE6-A868B72339B7}">
  <dimension ref="A1:M21"/>
  <sheetViews>
    <sheetView workbookViewId="0">
      <selection activeCell="A29" sqref="A29"/>
    </sheetView>
  </sheetViews>
  <sheetFormatPr baseColWidth="10" defaultRowHeight="15" x14ac:dyDescent="0.25"/>
  <cols>
    <col min="1" max="1" width="72.7109375" style="64" bestFit="1" customWidth="1"/>
    <col min="2" max="16384" width="11.42578125" style="64"/>
  </cols>
  <sheetData>
    <row r="1" spans="1:13" x14ac:dyDescent="0.25">
      <c r="A1" s="60" t="s">
        <v>243</v>
      </c>
    </row>
    <row r="3" spans="1:13" x14ac:dyDescent="0.25">
      <c r="A3" s="61" t="s">
        <v>366</v>
      </c>
      <c r="B3" s="64">
        <v>2021</v>
      </c>
      <c r="C3" s="64">
        <v>2022</v>
      </c>
      <c r="D3" s="64">
        <v>2023</v>
      </c>
      <c r="E3" s="64">
        <v>2024</v>
      </c>
      <c r="F3" s="64">
        <v>2025</v>
      </c>
      <c r="G3" s="64">
        <v>2026</v>
      </c>
      <c r="H3" s="64">
        <v>2027</v>
      </c>
      <c r="I3" s="64">
        <v>2028</v>
      </c>
      <c r="J3" s="64">
        <v>2029</v>
      </c>
      <c r="K3" s="64">
        <v>2030</v>
      </c>
    </row>
    <row r="4" spans="1:13" x14ac:dyDescent="0.25">
      <c r="A4" s="64" t="s">
        <v>235</v>
      </c>
      <c r="B4" s="88">
        <v>25.2</v>
      </c>
      <c r="C4" s="88">
        <v>24.3</v>
      </c>
      <c r="D4" s="88">
        <v>23.1</v>
      </c>
      <c r="E4" s="88">
        <v>21.8</v>
      </c>
      <c r="F4" s="88">
        <v>20.6</v>
      </c>
      <c r="G4" s="88">
        <v>21.3</v>
      </c>
      <c r="H4" s="88">
        <v>19.600000000000001</v>
      </c>
      <c r="I4" s="88">
        <v>17.899999999999999</v>
      </c>
      <c r="J4" s="88">
        <v>16.2</v>
      </c>
      <c r="K4" s="88">
        <v>14.5</v>
      </c>
      <c r="L4" s="58"/>
    </row>
    <row r="5" spans="1:13" x14ac:dyDescent="0.25">
      <c r="A5" s="64" t="s">
        <v>236</v>
      </c>
      <c r="B5"/>
      <c r="C5"/>
      <c r="D5"/>
      <c r="E5" s="88">
        <v>0.6</v>
      </c>
      <c r="F5" s="88">
        <v>0.6</v>
      </c>
      <c r="G5" s="88">
        <v>0.7</v>
      </c>
      <c r="H5" s="88">
        <v>0.8</v>
      </c>
      <c r="I5" s="88">
        <v>0.8</v>
      </c>
      <c r="J5" s="88">
        <v>0.9</v>
      </c>
      <c r="K5" s="88">
        <v>1</v>
      </c>
      <c r="L5" s="58"/>
      <c r="M5" s="59"/>
    </row>
    <row r="6" spans="1:13" x14ac:dyDescent="0.25">
      <c r="A6" s="64" t="s">
        <v>229</v>
      </c>
      <c r="B6"/>
      <c r="C6"/>
      <c r="D6"/>
      <c r="E6" s="88">
        <v>0</v>
      </c>
      <c r="F6" s="88">
        <v>0.1</v>
      </c>
      <c r="G6" s="88">
        <v>0.2</v>
      </c>
      <c r="H6" s="88">
        <v>0.4</v>
      </c>
      <c r="I6" s="88">
        <v>0.5</v>
      </c>
      <c r="J6" s="88">
        <v>0.7</v>
      </c>
      <c r="K6" s="88">
        <v>0.9</v>
      </c>
      <c r="L6" s="58"/>
      <c r="M6" s="59"/>
    </row>
    <row r="7" spans="1:13" x14ac:dyDescent="0.25">
      <c r="A7" s="64" t="s">
        <v>90</v>
      </c>
      <c r="B7"/>
      <c r="C7"/>
      <c r="D7"/>
      <c r="E7" s="88">
        <v>0.1</v>
      </c>
      <c r="F7" s="88">
        <v>0.3</v>
      </c>
      <c r="G7" s="88">
        <v>0.6</v>
      </c>
      <c r="H7" s="88">
        <v>0.8</v>
      </c>
      <c r="I7" s="88">
        <v>1</v>
      </c>
      <c r="J7" s="88">
        <v>1.2</v>
      </c>
      <c r="K7" s="88">
        <v>1.4</v>
      </c>
      <c r="L7" s="58"/>
      <c r="M7" s="59"/>
    </row>
    <row r="8" spans="1:13" x14ac:dyDescent="0.25">
      <c r="A8" s="64" t="s">
        <v>237</v>
      </c>
      <c r="B8"/>
      <c r="C8"/>
      <c r="D8"/>
      <c r="E8" s="88">
        <v>0</v>
      </c>
      <c r="F8" s="88">
        <v>0.1</v>
      </c>
      <c r="G8" s="88">
        <v>0.3</v>
      </c>
      <c r="H8" s="88">
        <v>0.3</v>
      </c>
      <c r="I8" s="88">
        <v>0.3</v>
      </c>
      <c r="J8" s="88">
        <v>0.4</v>
      </c>
      <c r="K8" s="88">
        <v>0.4</v>
      </c>
      <c r="L8" s="58"/>
      <c r="M8" s="59"/>
    </row>
    <row r="9" spans="1:13" x14ac:dyDescent="0.25">
      <c r="A9" s="64" t="s">
        <v>89</v>
      </c>
      <c r="B9"/>
      <c r="C9"/>
      <c r="D9"/>
      <c r="E9" s="88">
        <v>0.2</v>
      </c>
      <c r="F9" s="88">
        <v>0.5</v>
      </c>
      <c r="G9" s="88">
        <v>0.9</v>
      </c>
      <c r="H9" s="88">
        <v>1.1000000000000001</v>
      </c>
      <c r="I9" s="88">
        <v>1.3</v>
      </c>
      <c r="J9" s="88">
        <v>1.5</v>
      </c>
      <c r="K9" s="88">
        <v>1.8</v>
      </c>
      <c r="L9" s="59"/>
      <c r="M9" s="59"/>
    </row>
    <row r="10" spans="1:13" x14ac:dyDescent="0.25">
      <c r="A10" s="64" t="s">
        <v>230</v>
      </c>
      <c r="B10"/>
      <c r="C10"/>
      <c r="D10" s="88">
        <v>24.6</v>
      </c>
      <c r="E10" s="88">
        <v>23.5</v>
      </c>
      <c r="F10" s="88">
        <v>22.8</v>
      </c>
      <c r="G10" s="88">
        <v>22.3</v>
      </c>
      <c r="H10" s="88">
        <v>21.3</v>
      </c>
      <c r="I10" s="88">
        <v>20.8</v>
      </c>
      <c r="J10" s="88">
        <v>20.3</v>
      </c>
      <c r="K10" s="88">
        <v>19.8</v>
      </c>
      <c r="L10" s="58"/>
      <c r="M10" s="59"/>
    </row>
    <row r="11" spans="1:13" x14ac:dyDescent="0.25">
      <c r="A11" s="64" t="s">
        <v>231</v>
      </c>
      <c r="B11" s="88">
        <v>25.4</v>
      </c>
      <c r="C11" s="88">
        <v>25.3</v>
      </c>
      <c r="D11" s="88">
        <v>24.6</v>
      </c>
      <c r="E11"/>
      <c r="F11"/>
      <c r="G11"/>
      <c r="H11"/>
      <c r="I11"/>
      <c r="J11"/>
      <c r="K11"/>
      <c r="L11" s="58"/>
    </row>
    <row r="12" spans="1:13" x14ac:dyDescent="0.25">
      <c r="B12" s="89"/>
      <c r="C12"/>
      <c r="D12"/>
      <c r="E12"/>
      <c r="F12"/>
      <c r="G12"/>
      <c r="H12"/>
      <c r="I12"/>
      <c r="J12"/>
      <c r="K12"/>
    </row>
    <row r="13" spans="1:13" x14ac:dyDescent="0.25"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8"/>
    </row>
    <row r="14" spans="1:13" x14ac:dyDescent="0.25">
      <c r="B14" s="58"/>
      <c r="C14" s="58"/>
      <c r="D14" s="58"/>
      <c r="E14" s="58"/>
      <c r="F14" s="58"/>
      <c r="G14" s="58"/>
      <c r="H14" s="58"/>
      <c r="I14" s="58"/>
      <c r="J14" s="58"/>
      <c r="K14" s="58"/>
      <c r="M14" s="58"/>
    </row>
    <row r="15" spans="1:13" x14ac:dyDescent="0.25"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3" x14ac:dyDescent="0.25">
      <c r="B16" s="58"/>
      <c r="C16" s="58"/>
      <c r="D16" s="58"/>
      <c r="E16" s="58"/>
      <c r="F16" s="58"/>
      <c r="G16" s="58"/>
      <c r="H16" s="58"/>
      <c r="I16" s="58"/>
      <c r="J16" s="58"/>
      <c r="K16" s="58"/>
    </row>
    <row r="17" spans="2:11" x14ac:dyDescent="0.25">
      <c r="B17" s="58"/>
      <c r="C17" s="58"/>
      <c r="D17" s="58"/>
      <c r="E17" s="58"/>
      <c r="F17" s="58"/>
      <c r="G17" s="58"/>
      <c r="H17" s="58"/>
      <c r="I17" s="58"/>
      <c r="J17" s="58"/>
      <c r="K17" s="58"/>
    </row>
    <row r="18" spans="2:11" x14ac:dyDescent="0.25">
      <c r="B18" s="58"/>
      <c r="C18" s="58"/>
      <c r="D18" s="58"/>
      <c r="E18" s="58"/>
      <c r="F18" s="58"/>
      <c r="G18" s="58"/>
      <c r="H18" s="58"/>
      <c r="I18" s="58"/>
      <c r="J18" s="58"/>
      <c r="K18" s="58"/>
    </row>
    <row r="19" spans="2:11" x14ac:dyDescent="0.25"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2:11" x14ac:dyDescent="0.25">
      <c r="B20" s="58"/>
      <c r="C20" s="58"/>
      <c r="D20" s="58"/>
      <c r="E20" s="58"/>
      <c r="F20" s="58"/>
      <c r="G20" s="58"/>
      <c r="H20" s="58"/>
      <c r="I20" s="58"/>
      <c r="J20" s="58"/>
      <c r="K20" s="58"/>
    </row>
    <row r="21" spans="2:11" x14ac:dyDescent="0.25">
      <c r="B21" s="58"/>
      <c r="C21" s="58"/>
      <c r="D21" s="58"/>
      <c r="E21" s="58"/>
      <c r="F21" s="58"/>
      <c r="G21" s="58"/>
      <c r="H21" s="58"/>
      <c r="I21" s="58"/>
      <c r="J21" s="58"/>
      <c r="K21" s="58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36F10-5162-4068-B4D4-7A3BDC09A623}">
  <dimension ref="B1:F37"/>
  <sheetViews>
    <sheetView topLeftCell="C1" workbookViewId="0">
      <selection activeCell="K19" sqref="K19"/>
    </sheetView>
  </sheetViews>
  <sheetFormatPr baseColWidth="10" defaultRowHeight="15" x14ac:dyDescent="0.25"/>
  <cols>
    <col min="4" max="4" width="29.28515625" bestFit="1" customWidth="1"/>
    <col min="5" max="5" width="21.7109375" bestFit="1" customWidth="1"/>
  </cols>
  <sheetData>
    <row r="1" spans="2:6" x14ac:dyDescent="0.25">
      <c r="C1" s="60" t="s">
        <v>256</v>
      </c>
    </row>
    <row r="3" spans="2:6" x14ac:dyDescent="0.25">
      <c r="C3" s="61" t="s">
        <v>366</v>
      </c>
    </row>
    <row r="4" spans="2:6" x14ac:dyDescent="0.25">
      <c r="B4" t="s">
        <v>140</v>
      </c>
      <c r="C4" s="20" t="s">
        <v>5</v>
      </c>
      <c r="D4" s="20" t="s">
        <v>141</v>
      </c>
      <c r="E4" s="20" t="s">
        <v>142</v>
      </c>
      <c r="F4" s="20" t="s">
        <v>143</v>
      </c>
    </row>
    <row r="5" spans="2:6" x14ac:dyDescent="0.25">
      <c r="C5">
        <v>1990</v>
      </c>
      <c r="D5" s="88">
        <v>0</v>
      </c>
      <c r="E5" s="88">
        <v>3.5</v>
      </c>
      <c r="F5" s="88">
        <v>2.2000000000000002</v>
      </c>
    </row>
    <row r="6" spans="2:6" x14ac:dyDescent="0.25">
      <c r="C6">
        <v>1991</v>
      </c>
      <c r="D6" s="88">
        <v>0</v>
      </c>
      <c r="E6" s="88">
        <v>3.1</v>
      </c>
      <c r="F6" s="88">
        <v>2</v>
      </c>
    </row>
    <row r="7" spans="2:6" x14ac:dyDescent="0.25">
      <c r="C7">
        <v>1992</v>
      </c>
      <c r="D7" s="88">
        <v>0</v>
      </c>
      <c r="E7" s="88">
        <v>2.4</v>
      </c>
      <c r="F7" s="88">
        <v>0.7</v>
      </c>
    </row>
    <row r="8" spans="2:6" x14ac:dyDescent="0.25">
      <c r="C8">
        <v>1993</v>
      </c>
      <c r="D8" s="88">
        <v>0</v>
      </c>
      <c r="E8" s="88">
        <v>2.4</v>
      </c>
      <c r="F8" s="88">
        <v>0.7</v>
      </c>
    </row>
    <row r="9" spans="2:6" x14ac:dyDescent="0.25">
      <c r="C9">
        <v>1994</v>
      </c>
      <c r="D9" s="88">
        <v>0.1</v>
      </c>
      <c r="E9" s="88">
        <v>2.1</v>
      </c>
      <c r="F9" s="88">
        <v>0.9</v>
      </c>
    </row>
    <row r="10" spans="2:6" x14ac:dyDescent="0.25">
      <c r="C10">
        <v>1995</v>
      </c>
      <c r="D10" s="88">
        <v>0.1</v>
      </c>
      <c r="E10" s="88">
        <v>2.1</v>
      </c>
      <c r="F10" s="88">
        <v>0.6</v>
      </c>
    </row>
    <row r="11" spans="2:6" x14ac:dyDescent="0.25">
      <c r="C11">
        <v>1996</v>
      </c>
      <c r="D11" s="88">
        <v>0.1</v>
      </c>
      <c r="E11" s="88">
        <v>1.9</v>
      </c>
      <c r="F11" s="88">
        <v>0.6</v>
      </c>
    </row>
    <row r="12" spans="2:6" x14ac:dyDescent="0.25">
      <c r="C12">
        <v>1997</v>
      </c>
      <c r="D12" s="88">
        <v>0.2</v>
      </c>
      <c r="E12" s="88">
        <v>1.7</v>
      </c>
      <c r="F12" s="88">
        <v>0.6</v>
      </c>
    </row>
    <row r="13" spans="2:6" x14ac:dyDescent="0.25">
      <c r="C13">
        <v>1998</v>
      </c>
      <c r="D13" s="88">
        <v>0.2</v>
      </c>
      <c r="E13" s="88">
        <v>1.5</v>
      </c>
      <c r="F13" s="88">
        <v>0.7</v>
      </c>
    </row>
    <row r="14" spans="2:6" x14ac:dyDescent="0.25">
      <c r="C14">
        <v>1999</v>
      </c>
      <c r="D14" s="88">
        <v>0.3</v>
      </c>
      <c r="E14" s="88">
        <v>1.4</v>
      </c>
      <c r="F14" s="88">
        <v>0.9</v>
      </c>
    </row>
    <row r="15" spans="2:6" x14ac:dyDescent="0.25">
      <c r="C15">
        <v>2000</v>
      </c>
      <c r="D15" s="88">
        <v>0.4</v>
      </c>
      <c r="E15" s="88">
        <v>1.4</v>
      </c>
      <c r="F15" s="88">
        <v>0.9</v>
      </c>
    </row>
    <row r="16" spans="2:6" x14ac:dyDescent="0.25">
      <c r="C16">
        <v>2001</v>
      </c>
      <c r="D16" s="88">
        <v>0.5</v>
      </c>
      <c r="E16" s="88">
        <v>1.4</v>
      </c>
      <c r="F16" s="88">
        <v>0.8</v>
      </c>
    </row>
    <row r="17" spans="3:6" x14ac:dyDescent="0.25">
      <c r="C17">
        <v>2002</v>
      </c>
      <c r="D17" s="88">
        <v>0.5</v>
      </c>
      <c r="E17" s="88">
        <v>1.5</v>
      </c>
      <c r="F17" s="88">
        <v>0.2</v>
      </c>
    </row>
    <row r="18" spans="3:6" x14ac:dyDescent="0.25">
      <c r="C18">
        <v>2003</v>
      </c>
      <c r="D18" s="88">
        <v>0.5</v>
      </c>
      <c r="E18" s="88">
        <v>0.9</v>
      </c>
      <c r="F18" s="88">
        <v>0.2</v>
      </c>
    </row>
    <row r="19" spans="3:6" x14ac:dyDescent="0.25">
      <c r="C19">
        <v>2004</v>
      </c>
      <c r="D19" s="88">
        <v>0.5</v>
      </c>
      <c r="E19" s="88">
        <v>0.9</v>
      </c>
      <c r="F19" s="88">
        <v>0.3</v>
      </c>
    </row>
    <row r="20" spans="3:6" x14ac:dyDescent="0.25">
      <c r="C20">
        <v>2005</v>
      </c>
      <c r="D20" s="88">
        <v>0.5</v>
      </c>
      <c r="E20" s="88">
        <v>0.9</v>
      </c>
      <c r="F20" s="88">
        <v>0.3</v>
      </c>
    </row>
    <row r="21" spans="3:6" x14ac:dyDescent="0.25">
      <c r="C21">
        <v>2006</v>
      </c>
      <c r="D21" s="88">
        <v>0.6</v>
      </c>
      <c r="E21" s="88">
        <v>0.8</v>
      </c>
      <c r="F21" s="88">
        <v>0.2</v>
      </c>
    </row>
    <row r="22" spans="3:6" x14ac:dyDescent="0.25">
      <c r="C22">
        <v>2007</v>
      </c>
      <c r="D22" s="88">
        <v>0.7</v>
      </c>
      <c r="E22" s="88">
        <v>0.9</v>
      </c>
      <c r="F22" s="88">
        <v>0.1</v>
      </c>
    </row>
    <row r="23" spans="3:6" x14ac:dyDescent="0.25">
      <c r="C23">
        <v>2008</v>
      </c>
      <c r="D23" s="88">
        <v>0.7</v>
      </c>
      <c r="E23" s="88">
        <v>0.8</v>
      </c>
      <c r="F23" s="88">
        <v>0.1</v>
      </c>
    </row>
    <row r="24" spans="3:6" x14ac:dyDescent="0.25">
      <c r="C24">
        <v>2009</v>
      </c>
      <c r="D24" s="88">
        <v>0.8</v>
      </c>
      <c r="E24" s="88">
        <v>0.4</v>
      </c>
      <c r="F24" s="88">
        <v>0.1</v>
      </c>
    </row>
    <row r="25" spans="3:6" x14ac:dyDescent="0.25">
      <c r="C25">
        <v>2010</v>
      </c>
      <c r="D25" s="88">
        <v>0.9</v>
      </c>
      <c r="E25" s="88">
        <v>0.2</v>
      </c>
      <c r="F25" s="88">
        <v>0.1</v>
      </c>
    </row>
    <row r="26" spans="3:6" x14ac:dyDescent="0.25">
      <c r="C26">
        <v>2011</v>
      </c>
      <c r="D26" s="88">
        <v>0.9</v>
      </c>
      <c r="E26" s="88">
        <v>0.2</v>
      </c>
      <c r="F26" s="88">
        <v>0.1</v>
      </c>
    </row>
    <row r="27" spans="3:6" x14ac:dyDescent="0.25">
      <c r="C27">
        <v>2012</v>
      </c>
      <c r="D27" s="88">
        <v>1</v>
      </c>
      <c r="E27" s="88">
        <v>0.2</v>
      </c>
      <c r="F27" s="88">
        <v>0.1</v>
      </c>
    </row>
    <row r="28" spans="3:6" x14ac:dyDescent="0.25">
      <c r="C28">
        <v>2013</v>
      </c>
      <c r="D28" s="88">
        <v>1.1000000000000001</v>
      </c>
      <c r="E28" s="88">
        <v>0.2</v>
      </c>
      <c r="F28" s="88">
        <v>0.1</v>
      </c>
    </row>
    <row r="29" spans="3:6" x14ac:dyDescent="0.25">
      <c r="C29">
        <v>2014</v>
      </c>
      <c r="D29" s="88">
        <v>1</v>
      </c>
      <c r="E29" s="88">
        <v>0.2</v>
      </c>
      <c r="F29" s="88">
        <v>0.1</v>
      </c>
    </row>
    <row r="30" spans="3:6" x14ac:dyDescent="0.25">
      <c r="C30">
        <v>2015</v>
      </c>
      <c r="D30" s="88">
        <v>0.9</v>
      </c>
      <c r="E30" s="88">
        <v>0.1</v>
      </c>
      <c r="F30" s="88">
        <v>0.1</v>
      </c>
    </row>
    <row r="31" spans="3:6" x14ac:dyDescent="0.25">
      <c r="C31">
        <v>2016</v>
      </c>
      <c r="D31" s="88">
        <v>1</v>
      </c>
      <c r="E31" s="88">
        <v>0.2</v>
      </c>
      <c r="F31" s="88">
        <v>0.1</v>
      </c>
    </row>
    <row r="32" spans="3:6" x14ac:dyDescent="0.25">
      <c r="C32">
        <v>2017</v>
      </c>
      <c r="D32" s="88">
        <v>1</v>
      </c>
      <c r="E32" s="88">
        <v>0.1</v>
      </c>
      <c r="F32" s="88">
        <v>0.1</v>
      </c>
    </row>
    <row r="33" spans="3:6" x14ac:dyDescent="0.25">
      <c r="C33">
        <v>2018</v>
      </c>
      <c r="D33" s="88">
        <v>0.9</v>
      </c>
      <c r="E33" s="88">
        <v>0.1</v>
      </c>
      <c r="F33" s="88">
        <v>0.1</v>
      </c>
    </row>
    <row r="34" spans="3:6" x14ac:dyDescent="0.25">
      <c r="C34">
        <v>2019</v>
      </c>
      <c r="D34" s="88">
        <v>0.9</v>
      </c>
      <c r="E34" s="88">
        <v>0.2</v>
      </c>
      <c r="F34" s="88">
        <v>0.1</v>
      </c>
    </row>
    <row r="35" spans="3:6" x14ac:dyDescent="0.25">
      <c r="C35">
        <v>2020</v>
      </c>
      <c r="D35" s="88">
        <v>0.8</v>
      </c>
      <c r="E35" s="88">
        <v>0.1</v>
      </c>
      <c r="F35" s="88">
        <v>0.1</v>
      </c>
    </row>
    <row r="36" spans="3:6" x14ac:dyDescent="0.25">
      <c r="C36">
        <v>2021</v>
      </c>
      <c r="D36" s="88">
        <v>0.6</v>
      </c>
      <c r="E36" s="88">
        <v>0.2</v>
      </c>
      <c r="F36" s="88">
        <v>0.1</v>
      </c>
    </row>
    <row r="37" spans="3:6" x14ac:dyDescent="0.25">
      <c r="C37">
        <v>2022</v>
      </c>
      <c r="D37" s="88">
        <v>0.6</v>
      </c>
      <c r="E37" s="88">
        <v>0.1</v>
      </c>
      <c r="F37" s="88">
        <v>0.1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B5E3E-9FE3-42A7-A989-19D57F716584}">
  <dimension ref="A1:AP8"/>
  <sheetViews>
    <sheetView topLeftCell="T1" workbookViewId="0">
      <selection activeCell="P26" sqref="P26"/>
    </sheetView>
  </sheetViews>
  <sheetFormatPr baseColWidth="10" defaultRowHeight="15" x14ac:dyDescent="0.25"/>
  <cols>
    <col min="1" max="1" width="31.5703125" bestFit="1" customWidth="1"/>
  </cols>
  <sheetData>
    <row r="1" spans="1:42" x14ac:dyDescent="0.25">
      <c r="A1" s="5" t="s">
        <v>257</v>
      </c>
    </row>
    <row r="3" spans="1:42" x14ac:dyDescent="0.25">
      <c r="A3" s="61" t="s">
        <v>366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>
        <v>2011</v>
      </c>
      <c r="X3">
        <v>2012</v>
      </c>
      <c r="Y3">
        <v>2013</v>
      </c>
      <c r="Z3">
        <v>2014</v>
      </c>
      <c r="AA3">
        <v>2015</v>
      </c>
      <c r="AB3">
        <v>2016</v>
      </c>
      <c r="AC3">
        <v>2017</v>
      </c>
      <c r="AD3">
        <v>2018</v>
      </c>
      <c r="AE3">
        <v>2019</v>
      </c>
      <c r="AF3">
        <v>2020</v>
      </c>
      <c r="AG3">
        <v>2021</v>
      </c>
      <c r="AH3">
        <v>2022</v>
      </c>
      <c r="AI3">
        <v>2023</v>
      </c>
      <c r="AJ3">
        <v>2024</v>
      </c>
      <c r="AK3">
        <v>2025</v>
      </c>
      <c r="AL3">
        <v>2026</v>
      </c>
      <c r="AM3">
        <v>2027</v>
      </c>
      <c r="AN3">
        <v>2028</v>
      </c>
      <c r="AO3">
        <v>2029</v>
      </c>
      <c r="AP3">
        <v>2030</v>
      </c>
    </row>
    <row r="4" spans="1:42" x14ac:dyDescent="0.25">
      <c r="A4" t="s">
        <v>64</v>
      </c>
      <c r="B4" s="88">
        <v>0</v>
      </c>
      <c r="C4" s="88">
        <v>0</v>
      </c>
      <c r="D4" s="88">
        <v>0</v>
      </c>
      <c r="E4" s="88">
        <v>0</v>
      </c>
      <c r="F4" s="88">
        <v>0.1</v>
      </c>
      <c r="G4" s="88">
        <v>0.1</v>
      </c>
      <c r="H4" s="88">
        <v>0.1</v>
      </c>
      <c r="I4" s="88">
        <v>0.1</v>
      </c>
      <c r="J4" s="88">
        <v>0.1</v>
      </c>
      <c r="K4" s="88">
        <v>0.1</v>
      </c>
      <c r="L4" s="88">
        <v>0.1</v>
      </c>
      <c r="M4" s="88">
        <v>0.1</v>
      </c>
      <c r="N4" s="88">
        <v>0.1</v>
      </c>
      <c r="O4" s="88">
        <v>0.2</v>
      </c>
      <c r="P4" s="88">
        <v>0.1</v>
      </c>
      <c r="Q4" s="88">
        <v>0.1</v>
      </c>
      <c r="R4" s="88">
        <v>0.1</v>
      </c>
      <c r="S4" s="88">
        <v>0.3</v>
      </c>
      <c r="T4" s="88">
        <v>0.2</v>
      </c>
      <c r="U4" s="88">
        <v>1.2</v>
      </c>
      <c r="V4" s="88">
        <v>1.6</v>
      </c>
      <c r="W4" s="88">
        <v>1.4</v>
      </c>
      <c r="X4" s="88">
        <v>0.8</v>
      </c>
      <c r="Y4" s="88">
        <v>0.8</v>
      </c>
      <c r="Z4" s="88">
        <v>0.8</v>
      </c>
      <c r="AA4" s="88">
        <v>0.7</v>
      </c>
      <c r="AB4" s="88">
        <v>0.7</v>
      </c>
      <c r="AC4" s="88">
        <v>0.8</v>
      </c>
      <c r="AD4" s="88">
        <v>0.8</v>
      </c>
      <c r="AE4" s="88">
        <v>0.7</v>
      </c>
      <c r="AF4" s="88">
        <v>0.6</v>
      </c>
      <c r="AG4" s="88">
        <v>0.7</v>
      </c>
      <c r="AH4" s="88">
        <v>0.4</v>
      </c>
      <c r="AI4" s="88">
        <v>0.1</v>
      </c>
      <c r="AJ4" s="88">
        <v>0.1</v>
      </c>
      <c r="AK4" s="88">
        <v>0.2</v>
      </c>
      <c r="AL4" s="88">
        <v>0.2</v>
      </c>
      <c r="AM4" s="88">
        <v>0.2</v>
      </c>
      <c r="AN4" s="88">
        <v>0.2</v>
      </c>
      <c r="AO4" s="88">
        <v>0.2</v>
      </c>
      <c r="AP4" s="88">
        <v>0.2</v>
      </c>
    </row>
    <row r="5" spans="1:42" x14ac:dyDescent="0.25">
      <c r="A5" t="s">
        <v>65</v>
      </c>
      <c r="B5" s="88">
        <v>0.3</v>
      </c>
      <c r="C5" s="88">
        <v>0.4</v>
      </c>
      <c r="D5" s="88">
        <v>0.4</v>
      </c>
      <c r="E5" s="88">
        <v>0.4</v>
      </c>
      <c r="F5" s="88">
        <v>0.4</v>
      </c>
      <c r="G5" s="88">
        <v>0.4</v>
      </c>
      <c r="H5" s="88">
        <v>0.5</v>
      </c>
      <c r="I5" s="88">
        <v>0.4</v>
      </c>
      <c r="J5" s="88">
        <v>0.4</v>
      </c>
      <c r="K5" s="88">
        <v>0.4</v>
      </c>
      <c r="L5" s="88">
        <v>0.4</v>
      </c>
      <c r="M5" s="88">
        <v>0.5</v>
      </c>
      <c r="N5" s="88">
        <v>0.5</v>
      </c>
      <c r="O5" s="88">
        <v>0.5</v>
      </c>
      <c r="P5" s="88">
        <v>0.5</v>
      </c>
      <c r="Q5" s="88">
        <v>0.5</v>
      </c>
      <c r="R5" s="88">
        <v>0.5</v>
      </c>
      <c r="S5" s="88">
        <v>0.7</v>
      </c>
      <c r="T5" s="88">
        <v>0.6</v>
      </c>
      <c r="U5" s="88">
        <v>0.8</v>
      </c>
      <c r="V5" s="88">
        <v>0.8</v>
      </c>
      <c r="W5" s="88">
        <v>0.9</v>
      </c>
      <c r="X5" s="88">
        <v>0.9</v>
      </c>
      <c r="Y5" s="88">
        <v>1</v>
      </c>
      <c r="Z5" s="88">
        <v>1</v>
      </c>
      <c r="AA5" s="88">
        <v>1</v>
      </c>
      <c r="AB5" s="88">
        <v>1</v>
      </c>
      <c r="AC5" s="88">
        <v>1.1000000000000001</v>
      </c>
      <c r="AD5" s="88">
        <v>1.1000000000000001</v>
      </c>
      <c r="AE5" s="88">
        <v>1.1000000000000001</v>
      </c>
      <c r="AF5" s="88">
        <v>1.1000000000000001</v>
      </c>
      <c r="AG5" s="88">
        <v>1</v>
      </c>
      <c r="AH5" s="88">
        <v>1</v>
      </c>
      <c r="AI5" s="88">
        <v>1.1000000000000001</v>
      </c>
      <c r="AJ5" s="88">
        <v>1.1000000000000001</v>
      </c>
      <c r="AK5" s="88">
        <v>1.1000000000000001</v>
      </c>
      <c r="AL5" s="88">
        <v>1.2</v>
      </c>
      <c r="AM5" s="88">
        <v>0.8</v>
      </c>
      <c r="AN5" s="88">
        <v>0.8</v>
      </c>
      <c r="AO5" s="88">
        <v>0.8</v>
      </c>
      <c r="AP5" s="88">
        <v>0.8</v>
      </c>
    </row>
    <row r="6" spans="1:42" x14ac:dyDescent="0.25">
      <c r="A6" t="s">
        <v>66</v>
      </c>
      <c r="B6" s="88">
        <v>14.6</v>
      </c>
      <c r="C6" s="88">
        <v>13.7</v>
      </c>
      <c r="D6" s="88">
        <v>12.8</v>
      </c>
      <c r="E6" s="88">
        <v>13.7</v>
      </c>
      <c r="F6" s="88">
        <v>14.3</v>
      </c>
      <c r="G6" s="88">
        <v>14</v>
      </c>
      <c r="H6" s="88">
        <v>14.5</v>
      </c>
      <c r="I6" s="88">
        <v>14.3</v>
      </c>
      <c r="J6" s="88">
        <v>14.4</v>
      </c>
      <c r="K6" s="88">
        <v>14.2</v>
      </c>
      <c r="L6" s="88">
        <v>14.1</v>
      </c>
      <c r="M6" s="88">
        <v>13.8</v>
      </c>
      <c r="N6" s="88">
        <v>13.4</v>
      </c>
      <c r="O6" s="88">
        <v>13.2</v>
      </c>
      <c r="P6" s="88">
        <v>13.6</v>
      </c>
      <c r="Q6" s="88">
        <v>13.4</v>
      </c>
      <c r="R6" s="88">
        <v>13.2</v>
      </c>
      <c r="S6" s="88">
        <v>12.9</v>
      </c>
      <c r="T6" s="88">
        <v>12.6</v>
      </c>
      <c r="U6" s="88">
        <v>10.3</v>
      </c>
      <c r="V6" s="88">
        <v>10.9</v>
      </c>
      <c r="W6" s="88">
        <v>10.9</v>
      </c>
      <c r="X6" s="88">
        <v>10.7</v>
      </c>
      <c r="Y6" s="88">
        <v>10.8</v>
      </c>
      <c r="Z6" s="88">
        <v>10.6</v>
      </c>
      <c r="AA6" s="88">
        <v>10.9</v>
      </c>
      <c r="AB6" s="88">
        <v>10.6</v>
      </c>
      <c r="AC6" s="88">
        <v>10.9</v>
      </c>
      <c r="AD6" s="88">
        <v>11</v>
      </c>
      <c r="AE6" s="88">
        <v>10.6</v>
      </c>
      <c r="AF6" s="88">
        <v>10.5</v>
      </c>
      <c r="AG6" s="88">
        <v>10.7</v>
      </c>
      <c r="AH6" s="88">
        <v>10.7</v>
      </c>
      <c r="AI6" s="88">
        <v>10.7</v>
      </c>
      <c r="AJ6" s="88">
        <v>10.6</v>
      </c>
      <c r="AK6" s="88">
        <v>10.199999999999999</v>
      </c>
      <c r="AL6" s="88">
        <v>10.1</v>
      </c>
      <c r="AM6" s="88">
        <v>10</v>
      </c>
      <c r="AN6" s="88">
        <v>10</v>
      </c>
      <c r="AO6" s="88">
        <v>9.9</v>
      </c>
      <c r="AP6" s="88">
        <v>9.8000000000000007</v>
      </c>
    </row>
    <row r="7" spans="1:42" x14ac:dyDescent="0.25">
      <c r="A7" t="s">
        <v>67</v>
      </c>
      <c r="B7" s="88">
        <v>4.5999999999999996</v>
      </c>
      <c r="C7" s="88">
        <v>4</v>
      </c>
      <c r="D7" s="88">
        <v>2.7</v>
      </c>
      <c r="E7" s="88">
        <v>2.7</v>
      </c>
      <c r="F7" s="88">
        <v>3.1</v>
      </c>
      <c r="G7" s="88">
        <v>2.6</v>
      </c>
      <c r="H7" s="88">
        <v>2.8</v>
      </c>
      <c r="I7" s="88">
        <v>2.6</v>
      </c>
      <c r="J7" s="88">
        <v>2.9</v>
      </c>
      <c r="K7" s="88">
        <v>2.9</v>
      </c>
      <c r="L7" s="88">
        <v>2.8</v>
      </c>
      <c r="M7" s="88">
        <v>2.6</v>
      </c>
      <c r="N7" s="88">
        <v>2</v>
      </c>
      <c r="O7" s="88">
        <v>2</v>
      </c>
      <c r="P7" s="88">
        <v>1.9</v>
      </c>
      <c r="Q7" s="88">
        <v>1.6</v>
      </c>
      <c r="R7" s="88">
        <v>1.5</v>
      </c>
      <c r="S7" s="88">
        <v>1.4</v>
      </c>
      <c r="T7" s="88">
        <v>1.3</v>
      </c>
      <c r="U7" s="88">
        <v>1.1000000000000001</v>
      </c>
      <c r="V7" s="88">
        <v>1.3</v>
      </c>
      <c r="W7" s="88">
        <v>1.3</v>
      </c>
      <c r="X7" s="88">
        <v>1.2</v>
      </c>
      <c r="Y7" s="88">
        <v>1.1000000000000001</v>
      </c>
      <c r="Z7" s="88">
        <v>1</v>
      </c>
      <c r="AA7" s="88">
        <v>1</v>
      </c>
      <c r="AB7" s="88">
        <v>0.9</v>
      </c>
      <c r="AC7" s="88">
        <v>1</v>
      </c>
      <c r="AD7" s="88">
        <v>0.9</v>
      </c>
      <c r="AE7" s="88">
        <v>0.8</v>
      </c>
      <c r="AF7" s="88">
        <v>0.8</v>
      </c>
      <c r="AG7" s="88">
        <v>0.9</v>
      </c>
      <c r="AH7" s="88">
        <v>0.9</v>
      </c>
      <c r="AI7" s="88">
        <v>0.9</v>
      </c>
      <c r="AJ7" s="88">
        <v>0.9</v>
      </c>
      <c r="AK7" s="88">
        <v>0.8</v>
      </c>
      <c r="AL7" s="88">
        <v>0.8</v>
      </c>
      <c r="AM7" s="88">
        <v>0.8</v>
      </c>
      <c r="AN7" s="88">
        <v>0.8</v>
      </c>
      <c r="AO7" s="88">
        <v>0.8</v>
      </c>
      <c r="AP7" s="88">
        <v>0.8</v>
      </c>
    </row>
    <row r="8" spans="1:42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4702D-F6AD-49ED-AE9F-7B236199B467}">
  <dimension ref="A1:AP13"/>
  <sheetViews>
    <sheetView workbookViewId="0">
      <selection activeCell="C21" sqref="C21"/>
    </sheetView>
  </sheetViews>
  <sheetFormatPr baseColWidth="10" defaultRowHeight="15" x14ac:dyDescent="0.25"/>
  <cols>
    <col min="1" max="1" width="93.140625" customWidth="1"/>
  </cols>
  <sheetData>
    <row r="1" spans="1:42" x14ac:dyDescent="0.25">
      <c r="A1" s="26" t="s">
        <v>258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</row>
    <row r="3" spans="1:42" x14ac:dyDescent="0.25">
      <c r="A3" s="61" t="s">
        <v>366</v>
      </c>
      <c r="B3" s="105">
        <v>1990</v>
      </c>
      <c r="C3" s="105">
        <v>1991</v>
      </c>
      <c r="D3" s="105">
        <v>1992</v>
      </c>
      <c r="E3" s="105">
        <v>1993</v>
      </c>
      <c r="F3" s="105">
        <v>1994</v>
      </c>
      <c r="G3" s="105">
        <v>1995</v>
      </c>
      <c r="H3" s="105">
        <v>1996</v>
      </c>
      <c r="I3" s="105">
        <v>1997</v>
      </c>
      <c r="J3" s="105">
        <v>1998</v>
      </c>
      <c r="K3" s="105">
        <v>1999</v>
      </c>
      <c r="L3" s="105">
        <v>2000</v>
      </c>
      <c r="M3" s="105">
        <v>2001</v>
      </c>
      <c r="N3" s="105">
        <v>2002</v>
      </c>
      <c r="O3" s="105">
        <v>2003</v>
      </c>
      <c r="P3" s="105">
        <v>2004</v>
      </c>
      <c r="Q3" s="105">
        <v>2005</v>
      </c>
      <c r="R3" s="105">
        <v>2006</v>
      </c>
      <c r="S3" s="105">
        <v>2007</v>
      </c>
      <c r="T3" s="105">
        <v>2008</v>
      </c>
      <c r="U3" s="105">
        <v>2009</v>
      </c>
      <c r="V3" s="105">
        <v>2010</v>
      </c>
      <c r="W3" s="105">
        <v>2011</v>
      </c>
      <c r="X3" s="105">
        <v>2012</v>
      </c>
      <c r="Y3" s="105">
        <v>2013</v>
      </c>
      <c r="Z3" s="105">
        <v>2014</v>
      </c>
      <c r="AA3" s="105">
        <v>2015</v>
      </c>
      <c r="AB3" s="105">
        <v>2016</v>
      </c>
      <c r="AC3" s="105">
        <v>2017</v>
      </c>
      <c r="AD3" s="105">
        <v>2018</v>
      </c>
      <c r="AE3" s="105">
        <v>2019</v>
      </c>
      <c r="AF3" s="105">
        <v>2020</v>
      </c>
      <c r="AG3" s="105">
        <v>2021</v>
      </c>
      <c r="AH3" s="105">
        <v>2022</v>
      </c>
      <c r="AI3" s="105">
        <v>2023</v>
      </c>
      <c r="AJ3" s="105">
        <v>2024</v>
      </c>
      <c r="AK3" s="105">
        <v>2025</v>
      </c>
      <c r="AL3" s="105">
        <v>2026</v>
      </c>
      <c r="AM3" s="105">
        <v>2027</v>
      </c>
      <c r="AN3" s="105">
        <v>2028</v>
      </c>
      <c r="AO3" s="105">
        <v>2029</v>
      </c>
      <c r="AP3" s="105">
        <v>2030</v>
      </c>
    </row>
    <row r="4" spans="1:42" x14ac:dyDescent="0.25">
      <c r="A4" s="86" t="s">
        <v>0</v>
      </c>
      <c r="B4" s="88">
        <v>19.600000000000001</v>
      </c>
      <c r="C4" s="88">
        <v>18.100000000000001</v>
      </c>
      <c r="D4" s="88">
        <v>15.9</v>
      </c>
      <c r="E4" s="88">
        <v>16.8</v>
      </c>
      <c r="F4" s="88">
        <v>17.899999999999999</v>
      </c>
      <c r="G4" s="88">
        <v>17.100000000000001</v>
      </c>
      <c r="H4" s="88">
        <v>17.8</v>
      </c>
      <c r="I4" s="88">
        <v>17.5</v>
      </c>
      <c r="J4" s="88">
        <v>17.8</v>
      </c>
      <c r="K4" s="88">
        <v>17.600000000000001</v>
      </c>
      <c r="L4" s="88">
        <v>17.399999999999999</v>
      </c>
      <c r="M4" s="88">
        <v>17</v>
      </c>
      <c r="N4" s="88">
        <v>15.9</v>
      </c>
      <c r="O4" s="88">
        <v>15.9</v>
      </c>
      <c r="P4" s="88">
        <v>16.100000000000001</v>
      </c>
      <c r="Q4" s="88">
        <v>15.6</v>
      </c>
      <c r="R4" s="88">
        <v>15.3</v>
      </c>
      <c r="S4" s="88">
        <v>15.3</v>
      </c>
      <c r="T4" s="88">
        <v>14.7</v>
      </c>
      <c r="U4" s="88">
        <v>13.4</v>
      </c>
      <c r="V4" s="88">
        <v>14.6</v>
      </c>
      <c r="W4" s="88">
        <v>14.5</v>
      </c>
      <c r="X4" s="88">
        <v>13.6</v>
      </c>
      <c r="Y4" s="88">
        <v>13.7</v>
      </c>
      <c r="Z4" s="88">
        <v>13.4</v>
      </c>
      <c r="AA4" s="88">
        <v>13.6</v>
      </c>
      <c r="AB4" s="88">
        <v>13.2</v>
      </c>
      <c r="AC4" s="88">
        <v>13.7</v>
      </c>
      <c r="AD4" s="88">
        <v>13.7</v>
      </c>
      <c r="AE4" s="88">
        <v>13.2</v>
      </c>
      <c r="AF4" s="88">
        <v>13</v>
      </c>
      <c r="AG4" s="88">
        <v>13.4</v>
      </c>
      <c r="AH4" s="88">
        <v>13</v>
      </c>
    </row>
    <row r="5" spans="1:42" x14ac:dyDescent="0.25">
      <c r="A5" s="86" t="s">
        <v>1</v>
      </c>
      <c r="AI5" s="88">
        <v>12.9</v>
      </c>
      <c r="AJ5" s="88">
        <v>12.8</v>
      </c>
      <c r="AK5" s="88">
        <v>12.3</v>
      </c>
      <c r="AL5" s="88">
        <v>12.3</v>
      </c>
      <c r="AM5" s="88">
        <v>11.8</v>
      </c>
      <c r="AN5" s="88">
        <v>11.7</v>
      </c>
      <c r="AO5" s="88">
        <v>11.6</v>
      </c>
      <c r="AP5" s="88">
        <v>11.6</v>
      </c>
    </row>
    <row r="6" spans="1:42" x14ac:dyDescent="0.25">
      <c r="A6" s="86" t="s">
        <v>182</v>
      </c>
      <c r="AP6" s="91">
        <v>4.2</v>
      </c>
    </row>
    <row r="10" spans="1:42" x14ac:dyDescent="0.25">
      <c r="A10" s="27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</row>
    <row r="11" spans="1:42" x14ac:dyDescent="0.25">
      <c r="A11" s="25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</row>
    <row r="12" spans="1:42" x14ac:dyDescent="0.25">
      <c r="A12" s="25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</row>
    <row r="13" spans="1:42" x14ac:dyDescent="0.25">
      <c r="A13" s="25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7C52B-344B-4751-8C6B-AEE0720F66D0}">
  <dimension ref="A1:G36"/>
  <sheetViews>
    <sheetView workbookViewId="0">
      <selection activeCell="G22" sqref="G22"/>
    </sheetView>
  </sheetViews>
  <sheetFormatPr baseColWidth="10" defaultRowHeight="15" x14ac:dyDescent="0.25"/>
  <cols>
    <col min="1" max="1" width="12.5703125" customWidth="1"/>
    <col min="2" max="2" width="11.7109375" customWidth="1"/>
    <col min="3" max="3" width="13.28515625" customWidth="1"/>
    <col min="4" max="4" width="13.140625" customWidth="1"/>
    <col min="5" max="5" width="11.28515625" customWidth="1"/>
    <col min="6" max="6" width="12" bestFit="1" customWidth="1"/>
    <col min="7" max="7" width="12.28515625" customWidth="1"/>
  </cols>
  <sheetData>
    <row r="1" spans="1:7" x14ac:dyDescent="0.25">
      <c r="A1" s="60" t="s">
        <v>259</v>
      </c>
    </row>
    <row r="4" spans="1:7" ht="30" x14ac:dyDescent="0.25">
      <c r="A4" s="85" t="s">
        <v>361</v>
      </c>
      <c r="B4" s="46" t="s">
        <v>105</v>
      </c>
      <c r="C4" s="46" t="s">
        <v>106</v>
      </c>
      <c r="D4" s="46" t="s">
        <v>107</v>
      </c>
      <c r="E4" s="46" t="s">
        <v>362</v>
      </c>
      <c r="F4" s="46" t="s">
        <v>363</v>
      </c>
      <c r="G4" s="46" t="s">
        <v>108</v>
      </c>
    </row>
    <row r="5" spans="1:7" x14ac:dyDescent="0.25">
      <c r="A5" t="s">
        <v>109</v>
      </c>
      <c r="B5" s="88">
        <v>10.199999999999999</v>
      </c>
      <c r="C5" s="88">
        <v>4.2</v>
      </c>
      <c r="D5" s="88">
        <v>1.5</v>
      </c>
      <c r="E5" s="88">
        <v>1.9</v>
      </c>
      <c r="F5" s="88">
        <v>0.3</v>
      </c>
      <c r="G5" s="88">
        <v>1.3</v>
      </c>
    </row>
    <row r="6" spans="1:7" x14ac:dyDescent="0.25">
      <c r="A6" t="s">
        <v>110</v>
      </c>
      <c r="B6" s="88">
        <v>9.3000000000000007</v>
      </c>
      <c r="C6" s="88">
        <v>3.9</v>
      </c>
      <c r="D6" s="88">
        <v>1.3</v>
      </c>
      <c r="E6" s="88">
        <v>1.7</v>
      </c>
      <c r="F6" s="88">
        <v>0.3</v>
      </c>
      <c r="G6" s="88">
        <v>1.1000000000000001</v>
      </c>
    </row>
    <row r="7" spans="1:7" x14ac:dyDescent="0.25">
      <c r="A7" t="s">
        <v>111</v>
      </c>
      <c r="B7" s="88">
        <v>7.2</v>
      </c>
      <c r="C7" s="88">
        <v>3.3</v>
      </c>
      <c r="D7" s="88">
        <v>1.5</v>
      </c>
      <c r="E7" s="88">
        <v>2.1</v>
      </c>
      <c r="F7" s="88">
        <v>0.3</v>
      </c>
      <c r="G7" s="88">
        <v>1.1000000000000001</v>
      </c>
    </row>
    <row r="8" spans="1:7" x14ac:dyDescent="0.25">
      <c r="A8" t="s">
        <v>112</v>
      </c>
      <c r="B8" s="88">
        <v>7.4</v>
      </c>
      <c r="C8" s="88">
        <v>3.6</v>
      </c>
      <c r="D8" s="88">
        <v>1.8</v>
      </c>
      <c r="E8" s="88">
        <v>2.2000000000000002</v>
      </c>
      <c r="F8" s="88">
        <v>0.3</v>
      </c>
      <c r="G8" s="88">
        <v>1.1000000000000001</v>
      </c>
    </row>
    <row r="9" spans="1:7" x14ac:dyDescent="0.25">
      <c r="A9" t="s">
        <v>113</v>
      </c>
      <c r="B9" s="88">
        <v>7.6</v>
      </c>
      <c r="C9" s="88">
        <v>3.8</v>
      </c>
      <c r="D9" s="88">
        <v>1.9</v>
      </c>
      <c r="E9" s="88">
        <v>2.2000000000000002</v>
      </c>
      <c r="F9" s="88">
        <v>0.7</v>
      </c>
      <c r="G9" s="88">
        <v>1.3</v>
      </c>
    </row>
    <row r="10" spans="1:7" x14ac:dyDescent="0.25">
      <c r="A10" t="s">
        <v>114</v>
      </c>
      <c r="B10" s="88">
        <v>7.4</v>
      </c>
      <c r="C10" s="88">
        <v>3.7</v>
      </c>
      <c r="D10" s="88">
        <v>1.9</v>
      </c>
      <c r="E10" s="88">
        <v>1.8</v>
      </c>
      <c r="F10" s="88">
        <v>0.6</v>
      </c>
      <c r="G10" s="88">
        <v>1.1000000000000001</v>
      </c>
    </row>
    <row r="11" spans="1:7" x14ac:dyDescent="0.25">
      <c r="A11" t="s">
        <v>115</v>
      </c>
      <c r="B11" s="88">
        <v>7.2</v>
      </c>
      <c r="C11" s="88">
        <v>3.8</v>
      </c>
      <c r="D11" s="88">
        <v>2</v>
      </c>
      <c r="E11" s="88">
        <v>2.2000000000000002</v>
      </c>
      <c r="F11" s="88">
        <v>0.8</v>
      </c>
      <c r="G11" s="88">
        <v>1.2</v>
      </c>
    </row>
    <row r="12" spans="1:7" x14ac:dyDescent="0.25">
      <c r="A12" t="s">
        <v>116</v>
      </c>
      <c r="B12" s="88">
        <v>7.1</v>
      </c>
      <c r="C12" s="88">
        <v>4.0999999999999996</v>
      </c>
      <c r="D12" s="88">
        <v>2.1</v>
      </c>
      <c r="E12" s="88">
        <v>2</v>
      </c>
      <c r="F12" s="88">
        <v>0.6</v>
      </c>
      <c r="G12" s="88">
        <v>1.1000000000000001</v>
      </c>
    </row>
    <row r="13" spans="1:7" x14ac:dyDescent="0.25">
      <c r="A13" t="s">
        <v>117</v>
      </c>
      <c r="B13" s="88">
        <v>7.5</v>
      </c>
      <c r="C13" s="88">
        <v>4</v>
      </c>
      <c r="D13" s="88">
        <v>2</v>
      </c>
      <c r="E13" s="88">
        <v>2.1</v>
      </c>
      <c r="F13" s="88">
        <v>0.6</v>
      </c>
      <c r="G13" s="88">
        <v>1.2</v>
      </c>
    </row>
    <row r="14" spans="1:7" x14ac:dyDescent="0.25">
      <c r="A14" t="s">
        <v>118</v>
      </c>
      <c r="B14" s="88">
        <v>7.6</v>
      </c>
      <c r="C14" s="88">
        <v>3.9</v>
      </c>
      <c r="D14" s="88">
        <v>1.8</v>
      </c>
      <c r="E14" s="88">
        <v>2.1</v>
      </c>
      <c r="F14" s="88">
        <v>0.5</v>
      </c>
      <c r="G14" s="88">
        <v>1.1000000000000001</v>
      </c>
    </row>
    <row r="15" spans="1:7" x14ac:dyDescent="0.25">
      <c r="A15" t="s">
        <v>119</v>
      </c>
      <c r="B15" s="88">
        <v>7.6</v>
      </c>
      <c r="C15" s="88">
        <v>4.0999999999999996</v>
      </c>
      <c r="D15" s="88">
        <v>1.8</v>
      </c>
      <c r="E15" s="88">
        <v>2.1</v>
      </c>
      <c r="F15" s="88">
        <v>0.4</v>
      </c>
      <c r="G15" s="88">
        <v>1</v>
      </c>
    </row>
    <row r="16" spans="1:7" x14ac:dyDescent="0.25">
      <c r="A16" t="s">
        <v>120</v>
      </c>
      <c r="B16" s="88">
        <v>7.1</v>
      </c>
      <c r="C16" s="88">
        <v>4.0999999999999996</v>
      </c>
      <c r="D16" s="88">
        <v>1.7</v>
      </c>
      <c r="E16" s="88">
        <v>2</v>
      </c>
      <c r="F16" s="88">
        <v>0.5</v>
      </c>
      <c r="G16" s="88">
        <v>1</v>
      </c>
    </row>
    <row r="17" spans="1:7" x14ac:dyDescent="0.25">
      <c r="A17" t="s">
        <v>121</v>
      </c>
      <c r="B17" s="88">
        <v>6.2</v>
      </c>
      <c r="C17" s="88">
        <v>4.0999999999999996</v>
      </c>
      <c r="D17" s="88">
        <v>1.7</v>
      </c>
      <c r="E17" s="88">
        <v>1.9</v>
      </c>
      <c r="F17" s="88">
        <v>0.5</v>
      </c>
      <c r="G17" s="88">
        <v>0.9</v>
      </c>
    </row>
    <row r="18" spans="1:7" x14ac:dyDescent="0.25">
      <c r="A18" t="s">
        <v>122</v>
      </c>
      <c r="B18" s="88">
        <v>5.7</v>
      </c>
      <c r="C18" s="88">
        <v>4</v>
      </c>
      <c r="D18" s="88">
        <v>1.8</v>
      </c>
      <c r="E18" s="88">
        <v>2.1</v>
      </c>
      <c r="F18" s="88">
        <v>0.5</v>
      </c>
      <c r="G18" s="88">
        <v>1.1000000000000001</v>
      </c>
    </row>
    <row r="19" spans="1:7" x14ac:dyDescent="0.25">
      <c r="A19" t="s">
        <v>123</v>
      </c>
      <c r="B19" s="88">
        <v>6.3</v>
      </c>
      <c r="C19" s="88">
        <v>4.2</v>
      </c>
      <c r="D19" s="88">
        <v>1.6</v>
      </c>
      <c r="E19" s="88">
        <v>1.9</v>
      </c>
      <c r="F19" s="88">
        <v>0.5</v>
      </c>
      <c r="G19" s="88">
        <v>0.9</v>
      </c>
    </row>
    <row r="20" spans="1:7" x14ac:dyDescent="0.25">
      <c r="A20" t="s">
        <v>124</v>
      </c>
      <c r="B20" s="88">
        <v>6</v>
      </c>
      <c r="C20" s="88">
        <v>4</v>
      </c>
      <c r="D20" s="88">
        <v>1.6</v>
      </c>
      <c r="E20" s="88">
        <v>2.2000000000000002</v>
      </c>
      <c r="F20" s="88">
        <v>0.5</v>
      </c>
      <c r="G20" s="88">
        <v>0.8</v>
      </c>
    </row>
    <row r="21" spans="1:7" x14ac:dyDescent="0.25">
      <c r="A21" t="s">
        <v>125</v>
      </c>
      <c r="B21" s="88">
        <v>5.3</v>
      </c>
      <c r="C21" s="88">
        <v>4</v>
      </c>
      <c r="D21" s="88">
        <v>1.7</v>
      </c>
      <c r="E21" s="88">
        <v>2.2999999999999998</v>
      </c>
      <c r="F21" s="88">
        <v>0.5</v>
      </c>
      <c r="G21" s="88">
        <v>0.9</v>
      </c>
    </row>
    <row r="22" spans="1:7" x14ac:dyDescent="0.25">
      <c r="A22" t="s">
        <v>126</v>
      </c>
      <c r="B22" s="88">
        <v>5.6</v>
      </c>
      <c r="C22" s="88">
        <v>3.4</v>
      </c>
      <c r="D22" s="88">
        <v>1.8</v>
      </c>
      <c r="E22" s="88">
        <v>2.2000000000000002</v>
      </c>
      <c r="F22" s="88">
        <v>0.4</v>
      </c>
      <c r="G22" s="88">
        <v>0.9</v>
      </c>
    </row>
    <row r="23" spans="1:7" x14ac:dyDescent="0.25">
      <c r="A23" t="s">
        <v>10</v>
      </c>
      <c r="B23" s="88">
        <v>5.8</v>
      </c>
      <c r="C23" s="88">
        <v>3.2</v>
      </c>
      <c r="D23" s="88">
        <v>1.8</v>
      </c>
      <c r="E23" s="88">
        <v>2</v>
      </c>
      <c r="F23" s="88">
        <v>0.4</v>
      </c>
      <c r="G23" s="88">
        <v>0.8</v>
      </c>
    </row>
    <row r="24" spans="1:7" x14ac:dyDescent="0.25">
      <c r="A24" t="s">
        <v>11</v>
      </c>
      <c r="B24" s="88">
        <v>4</v>
      </c>
      <c r="C24" s="88">
        <v>2.5</v>
      </c>
      <c r="D24" s="88">
        <v>1.7</v>
      </c>
      <c r="E24" s="88">
        <v>2.1</v>
      </c>
      <c r="F24" s="88">
        <v>0.3</v>
      </c>
      <c r="G24" s="88">
        <v>0.7</v>
      </c>
    </row>
    <row r="25" spans="1:7" x14ac:dyDescent="0.25">
      <c r="A25" t="s">
        <v>12</v>
      </c>
      <c r="B25" s="88">
        <v>4.5999999999999996</v>
      </c>
      <c r="C25" s="88">
        <v>2.6</v>
      </c>
      <c r="D25" s="88">
        <v>1.8</v>
      </c>
      <c r="E25" s="88">
        <v>2</v>
      </c>
      <c r="F25" s="88">
        <v>0.4</v>
      </c>
      <c r="G25" s="88">
        <v>0.8</v>
      </c>
    </row>
    <row r="26" spans="1:7" x14ac:dyDescent="0.25">
      <c r="A26" t="s">
        <v>13</v>
      </c>
      <c r="B26" s="88">
        <v>4.7</v>
      </c>
      <c r="C26" s="88">
        <v>2.5</v>
      </c>
      <c r="D26" s="88">
        <v>1.8</v>
      </c>
      <c r="E26" s="88">
        <v>2.1</v>
      </c>
      <c r="F26" s="88">
        <v>0.3</v>
      </c>
      <c r="G26" s="88">
        <v>0.8</v>
      </c>
    </row>
    <row r="27" spans="1:7" x14ac:dyDescent="0.25">
      <c r="A27" t="s">
        <v>14</v>
      </c>
      <c r="B27" s="88">
        <v>4.5999999999999996</v>
      </c>
      <c r="C27" s="88">
        <v>2.5</v>
      </c>
      <c r="D27" s="88">
        <v>1.7</v>
      </c>
      <c r="E27" s="88">
        <v>2.2000000000000002</v>
      </c>
      <c r="F27" s="88">
        <v>0.2</v>
      </c>
      <c r="G27" s="88">
        <v>0.7</v>
      </c>
    </row>
    <row r="28" spans="1:7" x14ac:dyDescent="0.25">
      <c r="A28" t="s">
        <v>15</v>
      </c>
      <c r="B28" s="88">
        <v>4.7</v>
      </c>
      <c r="C28" s="88">
        <v>2.4</v>
      </c>
      <c r="D28" s="88">
        <v>1.8</v>
      </c>
      <c r="E28" s="88">
        <v>2.2000000000000002</v>
      </c>
      <c r="F28" s="88">
        <v>0.2</v>
      </c>
      <c r="G28" s="88">
        <v>0.7</v>
      </c>
    </row>
    <row r="29" spans="1:7" x14ac:dyDescent="0.25">
      <c r="A29" t="s">
        <v>16</v>
      </c>
      <c r="B29" s="88">
        <v>4.9000000000000004</v>
      </c>
      <c r="C29" s="88">
        <v>2.2999999999999998</v>
      </c>
      <c r="D29" s="88">
        <v>1.7</v>
      </c>
      <c r="E29" s="88">
        <v>1.8</v>
      </c>
      <c r="F29" s="88">
        <v>0.1</v>
      </c>
      <c r="G29" s="88">
        <v>0.7</v>
      </c>
    </row>
    <row r="30" spans="1:7" x14ac:dyDescent="0.25">
      <c r="A30" t="s">
        <v>17</v>
      </c>
      <c r="B30" s="88">
        <v>4.9000000000000004</v>
      </c>
      <c r="C30" s="88">
        <v>2.5</v>
      </c>
      <c r="D30" s="88">
        <v>1.7</v>
      </c>
      <c r="E30" s="88">
        <v>2.1</v>
      </c>
      <c r="F30" s="88">
        <v>0.1</v>
      </c>
      <c r="G30" s="88">
        <v>0.7</v>
      </c>
    </row>
    <row r="31" spans="1:7" x14ac:dyDescent="0.25">
      <c r="A31" t="s">
        <v>18</v>
      </c>
      <c r="B31" s="88">
        <v>5</v>
      </c>
      <c r="C31" s="88">
        <v>2.2000000000000002</v>
      </c>
      <c r="D31" s="88">
        <v>1.7</v>
      </c>
      <c r="E31" s="88">
        <v>1.8</v>
      </c>
      <c r="F31" s="88">
        <v>0.1</v>
      </c>
      <c r="G31" s="88">
        <v>0.6</v>
      </c>
    </row>
    <row r="32" spans="1:7" x14ac:dyDescent="0.25">
      <c r="A32" t="s">
        <v>19</v>
      </c>
      <c r="B32" s="88">
        <v>5.0999999999999996</v>
      </c>
      <c r="C32" s="88">
        <v>2.1</v>
      </c>
      <c r="D32" s="88">
        <v>1.8</v>
      </c>
      <c r="E32" s="88">
        <v>2.1</v>
      </c>
      <c r="F32" s="88">
        <v>0.1</v>
      </c>
      <c r="G32" s="88">
        <v>0.7</v>
      </c>
    </row>
    <row r="33" spans="1:7" x14ac:dyDescent="0.25">
      <c r="A33" t="s">
        <v>20</v>
      </c>
      <c r="B33" s="88">
        <v>5.0999999999999996</v>
      </c>
      <c r="C33" s="88">
        <v>2.2999999999999998</v>
      </c>
      <c r="D33" s="88">
        <v>1.7</v>
      </c>
      <c r="E33" s="88">
        <v>2.1</v>
      </c>
      <c r="F33" s="88">
        <v>0.1</v>
      </c>
      <c r="G33" s="88">
        <v>0.6</v>
      </c>
    </row>
    <row r="34" spans="1:7" x14ac:dyDescent="0.25">
      <c r="A34" t="s">
        <v>21</v>
      </c>
      <c r="B34" s="88">
        <v>5.2</v>
      </c>
      <c r="C34" s="88">
        <v>2.2000000000000002</v>
      </c>
      <c r="D34" s="88">
        <v>1.7</v>
      </c>
      <c r="E34" s="88">
        <v>1.6</v>
      </c>
      <c r="F34" s="88">
        <v>0.1</v>
      </c>
      <c r="G34" s="88">
        <v>0.6</v>
      </c>
    </row>
    <row r="35" spans="1:7" x14ac:dyDescent="0.25">
      <c r="A35" t="s">
        <v>22</v>
      </c>
      <c r="B35" s="88">
        <v>5.3</v>
      </c>
      <c r="C35" s="88">
        <v>2.2000000000000002</v>
      </c>
      <c r="D35" s="88">
        <v>1.6</v>
      </c>
      <c r="E35" s="88">
        <v>1.6</v>
      </c>
      <c r="F35" s="88">
        <v>0.1</v>
      </c>
      <c r="G35" s="88">
        <v>0.6</v>
      </c>
    </row>
    <row r="36" spans="1:7" x14ac:dyDescent="0.25">
      <c r="A36" t="s">
        <v>23</v>
      </c>
      <c r="B36" s="88">
        <v>5.6</v>
      </c>
      <c r="C36" s="88">
        <v>2</v>
      </c>
      <c r="D36" s="88">
        <v>1.6</v>
      </c>
      <c r="E36" s="88">
        <v>1.7</v>
      </c>
      <c r="F36" s="88">
        <v>0.1</v>
      </c>
      <c r="G36" s="88">
        <v>0.6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7488E-4995-4679-B78D-9D14306A2CEE}">
  <dimension ref="A1:F8"/>
  <sheetViews>
    <sheetView workbookViewId="0">
      <selection activeCell="M33" sqref="M33"/>
    </sheetView>
  </sheetViews>
  <sheetFormatPr baseColWidth="10" defaultColWidth="11.42578125" defaultRowHeight="15" x14ac:dyDescent="0.25"/>
  <cols>
    <col min="1" max="1" width="44.5703125" style="51" bestFit="1" customWidth="1"/>
    <col min="2" max="16384" width="11.42578125" style="51"/>
  </cols>
  <sheetData>
    <row r="1" spans="1:6" x14ac:dyDescent="0.25">
      <c r="A1" s="60" t="s">
        <v>260</v>
      </c>
    </row>
    <row r="2" spans="1:6" s="65" customFormat="1" x14ac:dyDescent="0.25"/>
    <row r="3" spans="1:6" x14ac:dyDescent="0.25">
      <c r="A3" s="61" t="s">
        <v>351</v>
      </c>
      <c r="B3" s="70" t="s">
        <v>19</v>
      </c>
      <c r="C3" s="70" t="s">
        <v>20</v>
      </c>
      <c r="D3" s="70" t="s">
        <v>21</v>
      </c>
      <c r="E3" s="70" t="s">
        <v>22</v>
      </c>
      <c r="F3" s="70" t="s">
        <v>23</v>
      </c>
    </row>
    <row r="4" spans="1:6" x14ac:dyDescent="0.25">
      <c r="A4" s="51" t="s">
        <v>127</v>
      </c>
      <c r="B4" s="88">
        <v>244.6</v>
      </c>
      <c r="C4" s="88">
        <v>238</v>
      </c>
      <c r="D4" s="88">
        <v>300.5</v>
      </c>
      <c r="E4" s="88">
        <v>290.60000000000002</v>
      </c>
      <c r="F4" s="88">
        <v>381.5</v>
      </c>
    </row>
    <row r="5" spans="1:6" x14ac:dyDescent="0.25">
      <c r="A5" s="51" t="s">
        <v>128</v>
      </c>
      <c r="B5" s="88">
        <v>739.3</v>
      </c>
      <c r="C5" s="88">
        <v>653.1</v>
      </c>
      <c r="D5" s="88">
        <v>713</v>
      </c>
      <c r="E5" s="88">
        <v>744.2</v>
      </c>
      <c r="F5" s="88">
        <v>775.4</v>
      </c>
    </row>
    <row r="6" spans="1:6" x14ac:dyDescent="0.25">
      <c r="A6" s="51" t="s">
        <v>129</v>
      </c>
      <c r="B6" s="88">
        <v>17.100000000000001</v>
      </c>
      <c r="C6" s="88">
        <v>24</v>
      </c>
      <c r="D6" s="88">
        <v>27.1</v>
      </c>
      <c r="E6" s="88">
        <v>93.6</v>
      </c>
      <c r="F6" s="88">
        <v>91.8</v>
      </c>
    </row>
    <row r="7" spans="1:6" x14ac:dyDescent="0.25">
      <c r="A7" s="51" t="s">
        <v>130</v>
      </c>
      <c r="B7" s="88">
        <v>170.6</v>
      </c>
      <c r="C7" s="88">
        <v>179.9</v>
      </c>
      <c r="D7" s="88">
        <v>303.3</v>
      </c>
      <c r="E7" s="88">
        <v>331.6</v>
      </c>
      <c r="F7" s="88">
        <v>417.1</v>
      </c>
    </row>
    <row r="8" spans="1:6" x14ac:dyDescent="0.25">
      <c r="B8" s="89"/>
      <c r="C8"/>
      <c r="D8"/>
      <c r="E8"/>
      <c r="F8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B5DA8-5047-4C12-8813-D8AFE90E1E58}">
  <dimension ref="A1:AP8"/>
  <sheetViews>
    <sheetView workbookViewId="0">
      <selection activeCell="I22" sqref="I22"/>
    </sheetView>
  </sheetViews>
  <sheetFormatPr baseColWidth="10" defaultRowHeight="15" x14ac:dyDescent="0.25"/>
  <cols>
    <col min="1" max="1" width="28.28515625" customWidth="1"/>
  </cols>
  <sheetData>
    <row r="1" spans="1:42" x14ac:dyDescent="0.25">
      <c r="A1" s="60" t="s">
        <v>261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</row>
    <row r="3" spans="1:42" x14ac:dyDescent="0.25">
      <c r="A3" s="61" t="s">
        <v>366</v>
      </c>
      <c r="B3" s="57">
        <v>1990</v>
      </c>
      <c r="C3" s="57">
        <v>1991</v>
      </c>
      <c r="D3" s="57">
        <v>1992</v>
      </c>
      <c r="E3" s="57">
        <v>1993</v>
      </c>
      <c r="F3" s="57">
        <v>1994</v>
      </c>
      <c r="G3" s="57">
        <v>1995</v>
      </c>
      <c r="H3" s="57">
        <v>1996</v>
      </c>
      <c r="I3" s="57">
        <v>1997</v>
      </c>
      <c r="J3" s="57">
        <v>1998</v>
      </c>
      <c r="K3" s="57">
        <v>1999</v>
      </c>
      <c r="L3" s="57">
        <v>2000</v>
      </c>
      <c r="M3" s="57">
        <v>2001</v>
      </c>
      <c r="N3" s="57">
        <v>2002</v>
      </c>
      <c r="O3" s="57">
        <v>2003</v>
      </c>
      <c r="P3" s="57">
        <v>2004</v>
      </c>
      <c r="Q3" s="57">
        <v>2005</v>
      </c>
      <c r="R3" s="57">
        <v>2006</v>
      </c>
      <c r="S3" s="57">
        <v>2007</v>
      </c>
      <c r="T3" s="57">
        <v>2008</v>
      </c>
      <c r="U3" s="57">
        <v>2009</v>
      </c>
      <c r="V3" s="57">
        <v>2010</v>
      </c>
      <c r="W3" s="57">
        <v>2011</v>
      </c>
      <c r="X3" s="57">
        <v>2012</v>
      </c>
      <c r="Y3" s="57">
        <v>2013</v>
      </c>
      <c r="Z3" s="57">
        <v>2014</v>
      </c>
      <c r="AA3" s="57">
        <v>2015</v>
      </c>
      <c r="AB3" s="57">
        <v>2016</v>
      </c>
      <c r="AC3" s="57">
        <v>2017</v>
      </c>
      <c r="AD3" s="57">
        <v>2018</v>
      </c>
      <c r="AE3" s="57">
        <v>2019</v>
      </c>
      <c r="AF3" s="57">
        <v>2020</v>
      </c>
      <c r="AG3" s="57">
        <v>2021</v>
      </c>
      <c r="AH3" s="57">
        <v>2022</v>
      </c>
      <c r="AI3" s="57">
        <v>2023</v>
      </c>
      <c r="AJ3" s="57">
        <v>2024</v>
      </c>
      <c r="AK3" s="57">
        <v>2025</v>
      </c>
      <c r="AL3" s="57">
        <v>2026</v>
      </c>
      <c r="AM3" s="57">
        <v>2027</v>
      </c>
      <c r="AN3" s="57">
        <v>2028</v>
      </c>
      <c r="AO3" s="57">
        <v>2029</v>
      </c>
      <c r="AP3" s="57">
        <v>2030</v>
      </c>
    </row>
    <row r="4" spans="1:42" x14ac:dyDescent="0.25">
      <c r="A4" s="57" t="s">
        <v>70</v>
      </c>
      <c r="B4" s="88">
        <v>1</v>
      </c>
      <c r="C4" s="88">
        <v>1.1000000000000001</v>
      </c>
      <c r="D4" s="88">
        <v>1.4</v>
      </c>
      <c r="E4" s="88">
        <v>1.4</v>
      </c>
      <c r="F4" s="88">
        <v>1.5</v>
      </c>
      <c r="G4" s="88">
        <v>1.6</v>
      </c>
      <c r="H4" s="88">
        <v>1.7</v>
      </c>
      <c r="I4" s="88">
        <v>1.8</v>
      </c>
      <c r="J4" s="88">
        <v>1.7</v>
      </c>
      <c r="K4" s="88">
        <v>1.7</v>
      </c>
      <c r="L4" s="88">
        <v>1.8</v>
      </c>
      <c r="M4" s="88">
        <v>2</v>
      </c>
      <c r="N4" s="88">
        <v>1.8</v>
      </c>
      <c r="O4" s="88">
        <v>1.5</v>
      </c>
      <c r="P4" s="88">
        <v>1.4</v>
      </c>
      <c r="Q4" s="88">
        <v>1.2</v>
      </c>
      <c r="R4" s="88">
        <v>1.1000000000000001</v>
      </c>
      <c r="S4" s="88">
        <v>1.2</v>
      </c>
      <c r="T4" s="88">
        <v>1</v>
      </c>
      <c r="U4" s="88">
        <v>1.1000000000000001</v>
      </c>
      <c r="V4" s="88">
        <v>1.1000000000000001</v>
      </c>
      <c r="W4" s="88">
        <v>1</v>
      </c>
      <c r="X4" s="88">
        <v>0.9</v>
      </c>
      <c r="Y4" s="88">
        <v>0.7</v>
      </c>
      <c r="Z4" s="88">
        <v>0.9</v>
      </c>
      <c r="AA4" s="88">
        <v>0.9</v>
      </c>
      <c r="AB4" s="88">
        <v>0.8</v>
      </c>
      <c r="AC4" s="88">
        <v>0.6</v>
      </c>
      <c r="AD4" s="88">
        <v>0.8</v>
      </c>
      <c r="AE4" s="88">
        <v>0.8</v>
      </c>
      <c r="AF4" s="88">
        <v>0.7</v>
      </c>
      <c r="AG4" s="88">
        <v>0.7</v>
      </c>
      <c r="AH4" s="88">
        <v>0.6</v>
      </c>
      <c r="AI4" s="88">
        <v>0.8</v>
      </c>
      <c r="AJ4" s="88">
        <v>0.8</v>
      </c>
      <c r="AK4" s="88">
        <v>0.7</v>
      </c>
      <c r="AL4" s="88">
        <v>0.7</v>
      </c>
      <c r="AM4" s="88">
        <v>0.7</v>
      </c>
      <c r="AN4" s="88">
        <v>0.7</v>
      </c>
      <c r="AO4" s="88">
        <v>0.6</v>
      </c>
      <c r="AP4" s="88">
        <v>0.6</v>
      </c>
    </row>
    <row r="5" spans="1:42" x14ac:dyDescent="0.25">
      <c r="A5" s="57" t="s">
        <v>71</v>
      </c>
      <c r="B5" s="88">
        <v>7.2</v>
      </c>
      <c r="C5" s="88">
        <v>7</v>
      </c>
      <c r="D5" s="88">
        <v>7.3</v>
      </c>
      <c r="E5" s="88">
        <v>7.8</v>
      </c>
      <c r="F5" s="88">
        <v>8.5</v>
      </c>
      <c r="G5" s="88">
        <v>8.6</v>
      </c>
      <c r="H5" s="88">
        <v>9.4</v>
      </c>
      <c r="I5" s="88">
        <v>9.8000000000000007</v>
      </c>
      <c r="J5" s="88">
        <v>9.5</v>
      </c>
      <c r="K5" s="88">
        <v>10.1</v>
      </c>
      <c r="L5" s="88">
        <v>11.3</v>
      </c>
      <c r="M5" s="88">
        <v>12.1</v>
      </c>
      <c r="N5" s="88">
        <v>12</v>
      </c>
      <c r="O5" s="88">
        <v>12.5</v>
      </c>
      <c r="P5" s="88">
        <v>12.8</v>
      </c>
      <c r="Q5" s="88">
        <v>12.9</v>
      </c>
      <c r="R5" s="88">
        <v>12.7</v>
      </c>
      <c r="S5" s="88">
        <v>14.1</v>
      </c>
      <c r="T5" s="88">
        <v>13.9</v>
      </c>
      <c r="U5" s="88">
        <v>12.7</v>
      </c>
      <c r="V5" s="88">
        <v>12.9</v>
      </c>
      <c r="W5" s="88">
        <v>12.7</v>
      </c>
      <c r="X5" s="88">
        <v>12.9</v>
      </c>
      <c r="Y5" s="88">
        <v>13</v>
      </c>
      <c r="Z5" s="88">
        <v>13.6</v>
      </c>
      <c r="AA5" s="88">
        <v>14</v>
      </c>
      <c r="AB5" s="88">
        <v>13.8</v>
      </c>
      <c r="AC5" s="88">
        <v>13.7</v>
      </c>
      <c r="AD5" s="88">
        <v>13.4</v>
      </c>
      <c r="AE5" s="88">
        <v>13.2</v>
      </c>
      <c r="AF5" s="88">
        <v>12.6</v>
      </c>
      <c r="AG5" s="88">
        <v>11.5</v>
      </c>
      <c r="AH5" s="88">
        <v>11.5</v>
      </c>
      <c r="AI5" s="88">
        <v>11.4</v>
      </c>
      <c r="AJ5" s="88">
        <v>11.1</v>
      </c>
      <c r="AK5" s="88">
        <v>10.8</v>
      </c>
      <c r="AL5" s="88">
        <v>10.199999999999999</v>
      </c>
      <c r="AM5" s="88">
        <v>9.6999999999999993</v>
      </c>
      <c r="AN5" s="88">
        <v>9.1</v>
      </c>
      <c r="AO5" s="88">
        <v>8.6</v>
      </c>
      <c r="AP5" s="88">
        <v>8</v>
      </c>
    </row>
    <row r="6" spans="1:42" x14ac:dyDescent="0.25">
      <c r="A6" s="57"/>
      <c r="B6" s="58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7"/>
      <c r="AI6" s="57"/>
      <c r="AJ6" s="57"/>
      <c r="AK6" s="57"/>
      <c r="AL6" s="57"/>
      <c r="AM6" s="57"/>
      <c r="AN6" s="57"/>
      <c r="AO6" s="57"/>
      <c r="AP6" s="57"/>
    </row>
    <row r="7" spans="1:42" x14ac:dyDescent="0.25">
      <c r="A7" s="57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</row>
    <row r="8" spans="1:42" x14ac:dyDescent="0.25">
      <c r="A8" s="57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8F51F-5F2A-4275-A07C-20986D9A0475}">
  <dimension ref="A1:P23"/>
  <sheetViews>
    <sheetView workbookViewId="0">
      <selection activeCell="J29" sqref="J29"/>
    </sheetView>
  </sheetViews>
  <sheetFormatPr baseColWidth="10" defaultRowHeight="15" x14ac:dyDescent="0.25"/>
  <cols>
    <col min="1" max="1" width="15.7109375" customWidth="1"/>
    <col min="6" max="6" width="14.85546875" customWidth="1"/>
    <col min="7" max="7" width="13.7109375" customWidth="1"/>
  </cols>
  <sheetData>
    <row r="1" spans="1:16" x14ac:dyDescent="0.25">
      <c r="A1" s="60" t="s">
        <v>262</v>
      </c>
    </row>
    <row r="2" spans="1:16" s="65" customFormat="1" x14ac:dyDescent="0.25"/>
    <row r="3" spans="1:16" ht="75" x14ac:dyDescent="0.25">
      <c r="A3" s="104" t="s">
        <v>361</v>
      </c>
      <c r="B3" s="46" t="s">
        <v>370</v>
      </c>
      <c r="C3" s="46" t="s">
        <v>371</v>
      </c>
      <c r="D3" s="46" t="s">
        <v>6</v>
      </c>
      <c r="E3" s="46" t="s">
        <v>7</v>
      </c>
      <c r="F3" s="46" t="s">
        <v>372</v>
      </c>
      <c r="G3" s="46" t="s">
        <v>373</v>
      </c>
    </row>
    <row r="4" spans="1:16" x14ac:dyDescent="0.25">
      <c r="A4" s="68">
        <v>2022</v>
      </c>
      <c r="B4" s="95">
        <v>11.9</v>
      </c>
      <c r="C4" s="46"/>
      <c r="D4" s="46"/>
      <c r="E4" s="46"/>
      <c r="F4" s="46"/>
      <c r="G4" s="46"/>
    </row>
    <row r="5" spans="1:16" x14ac:dyDescent="0.25">
      <c r="A5" s="68">
        <v>2023</v>
      </c>
      <c r="B5" s="46"/>
      <c r="C5" s="95">
        <v>9.5</v>
      </c>
      <c r="D5" s="95">
        <v>8.1</v>
      </c>
      <c r="E5" s="95">
        <v>6.8</v>
      </c>
      <c r="F5" s="95">
        <v>11.9</v>
      </c>
      <c r="G5" s="95">
        <v>11.9</v>
      </c>
    </row>
    <row r="6" spans="1:16" x14ac:dyDescent="0.25">
      <c r="A6" s="68">
        <v>2024</v>
      </c>
      <c r="B6" s="46"/>
      <c r="C6" s="95">
        <v>9.5</v>
      </c>
      <c r="D6" s="95">
        <v>8.1</v>
      </c>
      <c r="E6" s="95">
        <v>6.8</v>
      </c>
      <c r="F6" s="95">
        <v>11.7</v>
      </c>
      <c r="G6" s="95">
        <v>11.7</v>
      </c>
      <c r="H6" s="6"/>
      <c r="I6" s="6"/>
      <c r="J6" s="6"/>
      <c r="K6" s="6"/>
      <c r="L6" s="6"/>
      <c r="M6" s="6"/>
      <c r="N6" s="6"/>
      <c r="O6" s="6"/>
      <c r="P6" s="6"/>
    </row>
    <row r="7" spans="1:16" x14ac:dyDescent="0.25">
      <c r="A7" s="68">
        <v>2025</v>
      </c>
      <c r="B7" s="46"/>
      <c r="C7" s="95">
        <v>9.5</v>
      </c>
      <c r="D7" s="95">
        <v>8.1</v>
      </c>
      <c r="E7" s="95">
        <v>6.8</v>
      </c>
      <c r="F7" s="95">
        <v>11.5</v>
      </c>
      <c r="G7" s="95">
        <v>11.5</v>
      </c>
      <c r="H7" s="6"/>
      <c r="I7" s="6"/>
      <c r="J7" s="6"/>
      <c r="K7" s="6"/>
      <c r="L7" s="6"/>
      <c r="M7" s="6"/>
      <c r="N7" s="6"/>
      <c r="O7" s="6"/>
      <c r="P7" s="6"/>
    </row>
    <row r="8" spans="1:16" x14ac:dyDescent="0.25">
      <c r="A8" s="68">
        <v>2026</v>
      </c>
      <c r="B8" s="46"/>
      <c r="C8" s="95">
        <v>9.5</v>
      </c>
      <c r="D8" s="95">
        <v>8.1</v>
      </c>
      <c r="E8" s="95">
        <v>6.8</v>
      </c>
      <c r="F8" s="95">
        <v>11.2</v>
      </c>
      <c r="G8" s="95">
        <v>11.2</v>
      </c>
      <c r="H8" s="6"/>
      <c r="I8" s="6"/>
      <c r="J8" s="6"/>
      <c r="K8" s="6"/>
      <c r="L8" s="6"/>
      <c r="M8" s="6"/>
      <c r="N8" s="6"/>
      <c r="O8" s="6"/>
      <c r="P8" s="6"/>
    </row>
    <row r="9" spans="1:16" x14ac:dyDescent="0.25">
      <c r="A9" s="68">
        <v>2027</v>
      </c>
      <c r="B9" s="46"/>
      <c r="C9" s="95">
        <v>9.5</v>
      </c>
      <c r="D9" s="95">
        <v>8.1</v>
      </c>
      <c r="E9" s="95">
        <v>6.8</v>
      </c>
      <c r="F9" s="95">
        <v>10.7</v>
      </c>
      <c r="G9" s="95">
        <v>10.8</v>
      </c>
      <c r="H9" s="6"/>
      <c r="I9" s="6"/>
      <c r="J9" s="6"/>
      <c r="K9" s="6"/>
      <c r="L9" s="6"/>
      <c r="M9" s="6"/>
      <c r="N9" s="6"/>
      <c r="O9" s="6"/>
      <c r="P9" s="6"/>
    </row>
    <row r="10" spans="1:16" x14ac:dyDescent="0.25">
      <c r="A10" s="68">
        <v>2028</v>
      </c>
      <c r="B10" s="46"/>
      <c r="C10" s="95">
        <v>9.5</v>
      </c>
      <c r="D10" s="95">
        <v>8.1</v>
      </c>
      <c r="E10" s="95">
        <v>6.8</v>
      </c>
      <c r="F10" s="95">
        <v>10.199999999999999</v>
      </c>
      <c r="G10" s="95">
        <v>10.5</v>
      </c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25">
      <c r="A11" s="68">
        <v>2029</v>
      </c>
      <c r="B11" s="46"/>
      <c r="C11" s="95">
        <v>9.5</v>
      </c>
      <c r="D11" s="95">
        <v>8.1</v>
      </c>
      <c r="E11" s="95">
        <v>6.8</v>
      </c>
      <c r="F11" s="95">
        <v>9.6</v>
      </c>
      <c r="G11" s="95">
        <v>10.3</v>
      </c>
    </row>
    <row r="12" spans="1:16" x14ac:dyDescent="0.25">
      <c r="A12" s="68">
        <v>2030</v>
      </c>
      <c r="C12" s="95">
        <v>9.5</v>
      </c>
      <c r="D12" s="95">
        <v>8.1</v>
      </c>
      <c r="E12" s="95">
        <v>6.8</v>
      </c>
      <c r="F12" s="95">
        <v>8.5</v>
      </c>
      <c r="G12" s="95">
        <v>9.4</v>
      </c>
    </row>
    <row r="13" spans="1:16" x14ac:dyDescent="0.25">
      <c r="A13" s="68">
        <v>2031</v>
      </c>
      <c r="C13" s="95">
        <v>9.5</v>
      </c>
      <c r="D13" s="95">
        <v>8.1</v>
      </c>
      <c r="E13" s="95">
        <v>6.8</v>
      </c>
      <c r="F13" s="95">
        <v>8.1</v>
      </c>
      <c r="G13" s="95">
        <v>9</v>
      </c>
    </row>
    <row r="14" spans="1:16" x14ac:dyDescent="0.25">
      <c r="A14" s="68">
        <v>2032</v>
      </c>
      <c r="C14" s="95">
        <v>9.5</v>
      </c>
      <c r="D14" s="95">
        <v>8.1</v>
      </c>
      <c r="E14" s="95">
        <v>6.8</v>
      </c>
      <c r="F14" s="95">
        <v>7.5</v>
      </c>
      <c r="G14" s="95">
        <v>8.6999999999999993</v>
      </c>
    </row>
    <row r="15" spans="1:16" x14ac:dyDescent="0.25">
      <c r="A15" s="68">
        <v>2033</v>
      </c>
      <c r="C15" s="95">
        <v>9.5</v>
      </c>
      <c r="D15" s="95">
        <v>8.1</v>
      </c>
      <c r="E15" s="95">
        <v>6.8</v>
      </c>
      <c r="F15" s="95">
        <v>7.1</v>
      </c>
      <c r="G15" s="95">
        <v>8.6</v>
      </c>
    </row>
    <row r="16" spans="1:16" x14ac:dyDescent="0.25">
      <c r="A16" s="68">
        <v>2034</v>
      </c>
      <c r="C16" s="95">
        <v>9.5</v>
      </c>
      <c r="D16" s="95">
        <v>8.1</v>
      </c>
      <c r="E16" s="95">
        <v>6.8</v>
      </c>
      <c r="F16" s="95">
        <v>6.6</v>
      </c>
      <c r="G16" s="95">
        <v>8.5</v>
      </c>
    </row>
    <row r="17" spans="1:12" x14ac:dyDescent="0.25">
      <c r="A17" s="68">
        <v>2035</v>
      </c>
      <c r="C17" s="95">
        <v>9.5</v>
      </c>
      <c r="D17" s="95">
        <v>8.1</v>
      </c>
      <c r="E17" s="95">
        <v>6.8</v>
      </c>
      <c r="F17" s="95">
        <v>6.1</v>
      </c>
      <c r="G17" s="95">
        <v>8</v>
      </c>
    </row>
    <row r="18" spans="1:12" x14ac:dyDescent="0.25">
      <c r="A18" s="68">
        <v>2036</v>
      </c>
      <c r="C18" s="95">
        <v>9.5</v>
      </c>
      <c r="D18" s="95">
        <v>8.1</v>
      </c>
      <c r="E18" s="95">
        <v>6.8</v>
      </c>
      <c r="F18" s="95">
        <v>5.7</v>
      </c>
      <c r="G18" s="95">
        <v>7.6</v>
      </c>
    </row>
    <row r="19" spans="1:12" x14ac:dyDescent="0.25">
      <c r="A19" s="3"/>
      <c r="B19" s="3"/>
      <c r="C19" s="3"/>
      <c r="D19" s="3"/>
      <c r="E19" s="3"/>
      <c r="F19" s="3"/>
      <c r="G19" s="3"/>
    </row>
    <row r="20" spans="1:12" x14ac:dyDescent="0.25">
      <c r="A20" s="3"/>
      <c r="B20" s="3"/>
      <c r="C20" s="3"/>
      <c r="D20" s="3"/>
      <c r="E20" s="3"/>
      <c r="F20" s="3"/>
      <c r="G20" s="3"/>
      <c r="H20" s="53"/>
      <c r="I20" s="53"/>
      <c r="J20" s="53"/>
      <c r="K20" s="53"/>
      <c r="L20" s="53"/>
    </row>
    <row r="21" spans="1:12" x14ac:dyDescent="0.25">
      <c r="A21" s="3"/>
      <c r="B21" s="3"/>
      <c r="C21" s="3"/>
      <c r="D21" s="3"/>
      <c r="E21" s="3"/>
      <c r="F21" s="3"/>
      <c r="G21" s="3"/>
    </row>
    <row r="22" spans="1:12" x14ac:dyDescent="0.25">
      <c r="A22" s="3"/>
      <c r="B22" s="3"/>
      <c r="C22" s="3"/>
      <c r="D22" s="3"/>
      <c r="E22" s="3"/>
      <c r="F22" s="3"/>
      <c r="G22" s="3"/>
    </row>
    <row r="23" spans="1:12" x14ac:dyDescent="0.25">
      <c r="A23" s="3"/>
      <c r="B23" s="3"/>
      <c r="C23" s="3"/>
      <c r="D23" s="3"/>
      <c r="E23" s="3"/>
      <c r="F23" s="3"/>
      <c r="G23" s="3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74A8A-C5C5-4EAA-A9E7-9986530071AC}">
  <dimension ref="A1:L10"/>
  <sheetViews>
    <sheetView workbookViewId="0">
      <selection activeCell="L17" sqref="L17"/>
    </sheetView>
  </sheetViews>
  <sheetFormatPr baseColWidth="10" defaultRowHeight="15" x14ac:dyDescent="0.25"/>
  <cols>
    <col min="1" max="1" width="65.28515625" bestFit="1" customWidth="1"/>
  </cols>
  <sheetData>
    <row r="1" spans="1:12" x14ac:dyDescent="0.25">
      <c r="A1" s="60" t="s">
        <v>374</v>
      </c>
    </row>
    <row r="3" spans="1:12" x14ac:dyDescent="0.25">
      <c r="A3" s="85" t="s">
        <v>361</v>
      </c>
      <c r="B3" s="65">
        <v>2005</v>
      </c>
      <c r="C3" s="65">
        <v>2022</v>
      </c>
      <c r="D3" s="65">
        <v>2023</v>
      </c>
      <c r="E3" s="65">
        <v>2024</v>
      </c>
      <c r="F3" s="65">
        <v>2025</v>
      </c>
      <c r="G3" s="65">
        <v>2026</v>
      </c>
      <c r="H3" s="65">
        <v>2027</v>
      </c>
      <c r="I3" s="65">
        <v>2028</v>
      </c>
      <c r="J3" s="65">
        <v>2029</v>
      </c>
      <c r="K3" s="65">
        <v>2030</v>
      </c>
    </row>
    <row r="4" spans="1:12" x14ac:dyDescent="0.25">
      <c r="A4" s="65" t="s">
        <v>375</v>
      </c>
      <c r="B4" s="88">
        <v>13.6</v>
      </c>
      <c r="C4" s="88">
        <v>11.9</v>
      </c>
    </row>
    <row r="5" spans="1:12" s="65" customFormat="1" x14ac:dyDescent="0.25">
      <c r="A5" s="65" t="s">
        <v>376</v>
      </c>
      <c r="B5" s="65">
        <v>9.5</v>
      </c>
      <c r="C5" s="65">
        <v>9.5</v>
      </c>
      <c r="D5" s="65">
        <v>9.5</v>
      </c>
      <c r="E5" s="65">
        <v>9.5</v>
      </c>
      <c r="F5" s="65">
        <v>9.5</v>
      </c>
      <c r="G5" s="65">
        <v>9.5</v>
      </c>
      <c r="H5" s="65">
        <v>9.5</v>
      </c>
      <c r="I5" s="65">
        <v>9.5</v>
      </c>
      <c r="J5" s="65">
        <v>9.5</v>
      </c>
      <c r="K5" s="65">
        <v>9.5</v>
      </c>
      <c r="L5" s="59"/>
    </row>
    <row r="6" spans="1:12" s="65" customFormat="1" x14ac:dyDescent="0.25">
      <c r="A6" s="65" t="s">
        <v>377</v>
      </c>
      <c r="B6" s="65">
        <v>8.1</v>
      </c>
      <c r="C6" s="65">
        <v>8.1</v>
      </c>
      <c r="D6" s="65">
        <v>8.1</v>
      </c>
      <c r="E6" s="65">
        <v>8.1</v>
      </c>
      <c r="F6" s="65">
        <v>8.1</v>
      </c>
      <c r="G6" s="65">
        <v>8.1</v>
      </c>
      <c r="H6" s="65">
        <v>8.1</v>
      </c>
      <c r="I6" s="65">
        <v>8.1</v>
      </c>
      <c r="J6" s="65">
        <v>8.1</v>
      </c>
      <c r="K6" s="65">
        <v>8.1</v>
      </c>
      <c r="L6" s="59"/>
    </row>
    <row r="7" spans="1:12" s="65" customFormat="1" x14ac:dyDescent="0.25">
      <c r="A7" s="65" t="s">
        <v>378</v>
      </c>
      <c r="B7" s="65">
        <v>6.8</v>
      </c>
      <c r="C7" s="65">
        <v>6.8</v>
      </c>
      <c r="D7" s="65">
        <v>6.8</v>
      </c>
      <c r="E7" s="65">
        <v>6.8</v>
      </c>
      <c r="F7" s="65">
        <v>6.8</v>
      </c>
      <c r="G7" s="65">
        <v>6.8</v>
      </c>
      <c r="H7" s="65">
        <v>6.8</v>
      </c>
      <c r="I7" s="65">
        <v>6.8</v>
      </c>
      <c r="J7" s="65">
        <v>6.8</v>
      </c>
      <c r="K7" s="65">
        <v>6.8</v>
      </c>
      <c r="L7" s="59"/>
    </row>
    <row r="8" spans="1:12" s="65" customFormat="1" x14ac:dyDescent="0.25">
      <c r="A8" s="65" t="s">
        <v>379</v>
      </c>
      <c r="K8" s="65">
        <v>6.6</v>
      </c>
      <c r="L8" s="59"/>
    </row>
    <row r="9" spans="1:12" s="65" customFormat="1" x14ac:dyDescent="0.25">
      <c r="A9" s="65" t="s">
        <v>380</v>
      </c>
      <c r="C9" s="65">
        <v>11.9</v>
      </c>
      <c r="D9" s="65">
        <v>11.9</v>
      </c>
      <c r="E9" s="65">
        <v>11.7</v>
      </c>
      <c r="F9" s="65">
        <v>11.5</v>
      </c>
      <c r="G9" s="65">
        <v>11.2</v>
      </c>
      <c r="H9" s="65">
        <v>10.7</v>
      </c>
      <c r="I9" s="65">
        <v>10.199999999999999</v>
      </c>
      <c r="J9" s="65">
        <v>9.6</v>
      </c>
      <c r="K9" s="65">
        <v>8.5</v>
      </c>
      <c r="L9" s="59"/>
    </row>
    <row r="10" spans="1:12" s="65" customFormat="1" x14ac:dyDescent="0.25">
      <c r="A10" s="65" t="s">
        <v>381</v>
      </c>
      <c r="K10" s="65">
        <v>5.5</v>
      </c>
      <c r="L10" s="59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FAF96-9020-4830-89BF-F189EAFDBF91}">
  <dimension ref="A1:AG11"/>
  <sheetViews>
    <sheetView workbookViewId="0">
      <selection activeCell="N37" sqref="N37"/>
    </sheetView>
  </sheetViews>
  <sheetFormatPr baseColWidth="10" defaultRowHeight="15" x14ac:dyDescent="0.25"/>
  <sheetData>
    <row r="1" spans="1:33" x14ac:dyDescent="0.25">
      <c r="A1" s="5" t="s">
        <v>263</v>
      </c>
    </row>
    <row r="2" spans="1:33" s="65" customFormat="1" x14ac:dyDescent="0.25"/>
    <row r="3" spans="1:33" x14ac:dyDescent="0.25">
      <c r="A3" s="61" t="s">
        <v>366</v>
      </c>
    </row>
    <row r="4" spans="1:33" x14ac:dyDescent="0.25">
      <c r="A4" t="s">
        <v>5</v>
      </c>
      <c r="B4">
        <v>1990</v>
      </c>
      <c r="C4">
        <v>1991</v>
      </c>
      <c r="D4">
        <v>1992</v>
      </c>
      <c r="E4">
        <v>1993</v>
      </c>
      <c r="F4">
        <v>1994</v>
      </c>
      <c r="G4">
        <v>1995</v>
      </c>
      <c r="H4">
        <v>1996</v>
      </c>
      <c r="I4">
        <v>1997</v>
      </c>
      <c r="J4">
        <v>1998</v>
      </c>
      <c r="K4">
        <v>1999</v>
      </c>
      <c r="L4">
        <v>2000</v>
      </c>
      <c r="M4">
        <v>2001</v>
      </c>
      <c r="N4">
        <v>2002</v>
      </c>
      <c r="O4">
        <v>2003</v>
      </c>
      <c r="P4">
        <v>2004</v>
      </c>
      <c r="Q4">
        <v>2005</v>
      </c>
      <c r="R4">
        <v>2006</v>
      </c>
      <c r="S4">
        <v>2007</v>
      </c>
      <c r="T4">
        <v>2008</v>
      </c>
      <c r="U4">
        <v>2009</v>
      </c>
      <c r="V4">
        <v>2010</v>
      </c>
      <c r="W4">
        <v>2011</v>
      </c>
      <c r="X4">
        <v>2012</v>
      </c>
      <c r="Y4">
        <v>2013</v>
      </c>
      <c r="Z4">
        <v>2014</v>
      </c>
      <c r="AA4">
        <v>2015</v>
      </c>
      <c r="AB4">
        <v>2016</v>
      </c>
      <c r="AC4">
        <v>2017</v>
      </c>
      <c r="AD4">
        <v>2018</v>
      </c>
      <c r="AE4">
        <v>2019</v>
      </c>
      <c r="AF4">
        <v>2020</v>
      </c>
      <c r="AG4">
        <v>2021</v>
      </c>
    </row>
    <row r="5" spans="1:33" x14ac:dyDescent="0.25">
      <c r="A5" t="s">
        <v>77</v>
      </c>
      <c r="B5" s="88">
        <v>-12.5</v>
      </c>
      <c r="C5" s="88">
        <v>-14.3</v>
      </c>
      <c r="D5" s="88">
        <v>-14.1</v>
      </c>
      <c r="E5" s="88">
        <v>-15.7</v>
      </c>
      <c r="F5" s="88">
        <v>-13.4</v>
      </c>
      <c r="G5" s="88">
        <v>-17.7</v>
      </c>
      <c r="H5" s="88">
        <v>-17.3</v>
      </c>
      <c r="I5" s="88">
        <v>-16.8</v>
      </c>
      <c r="J5" s="88">
        <v>-19.2</v>
      </c>
      <c r="K5" s="88">
        <v>-20.7</v>
      </c>
      <c r="L5" s="88">
        <v>-22.7</v>
      </c>
      <c r="M5" s="88">
        <v>-24.7</v>
      </c>
      <c r="N5" s="88">
        <v>-25.8</v>
      </c>
      <c r="O5" s="88">
        <v>-27.4</v>
      </c>
      <c r="P5" s="88">
        <v>-26.9</v>
      </c>
      <c r="Q5" s="88">
        <v>-24.1</v>
      </c>
      <c r="R5" s="88">
        <v>-26.3</v>
      </c>
      <c r="S5" s="88">
        <v>-26.4</v>
      </c>
      <c r="T5" s="88">
        <v>-28.3</v>
      </c>
      <c r="U5" s="88">
        <v>-32.200000000000003</v>
      </c>
      <c r="V5" s="88">
        <v>-29.7</v>
      </c>
      <c r="W5" s="88">
        <v>-30.2</v>
      </c>
      <c r="X5" s="88">
        <v>-26.9</v>
      </c>
      <c r="Y5" s="88">
        <v>-27.2</v>
      </c>
      <c r="Z5" s="88">
        <v>-23.8</v>
      </c>
      <c r="AA5" s="88">
        <v>-19.100000000000001</v>
      </c>
      <c r="AB5" s="88">
        <v>-18.7</v>
      </c>
      <c r="AC5" s="88">
        <v>-17.3</v>
      </c>
      <c r="AD5" s="88">
        <v>-18.2</v>
      </c>
      <c r="AE5" s="88">
        <v>-20</v>
      </c>
      <c r="AF5" s="88">
        <v>-23.4</v>
      </c>
      <c r="AG5" s="88">
        <v>-20.2</v>
      </c>
    </row>
    <row r="6" spans="1:33" x14ac:dyDescent="0.25">
      <c r="A6" t="s">
        <v>78</v>
      </c>
      <c r="B6" s="88">
        <v>2</v>
      </c>
      <c r="C6" s="88">
        <v>2</v>
      </c>
      <c r="D6" s="88">
        <v>2</v>
      </c>
      <c r="E6" s="88">
        <v>2</v>
      </c>
      <c r="F6" s="88">
        <v>2</v>
      </c>
      <c r="G6" s="88">
        <v>2.1</v>
      </c>
      <c r="H6" s="88">
        <v>2</v>
      </c>
      <c r="I6" s="88">
        <v>2.2000000000000002</v>
      </c>
      <c r="J6" s="88">
        <v>2.2000000000000002</v>
      </c>
      <c r="K6" s="88">
        <v>2.1</v>
      </c>
      <c r="L6" s="88">
        <v>2.1</v>
      </c>
      <c r="M6" s="88">
        <v>2.2000000000000002</v>
      </c>
      <c r="N6" s="88">
        <v>2.1</v>
      </c>
      <c r="O6" s="88">
        <v>2.1</v>
      </c>
      <c r="P6" s="88">
        <v>2.1</v>
      </c>
      <c r="Q6" s="88">
        <v>2.1</v>
      </c>
      <c r="R6" s="88">
        <v>2.2000000000000002</v>
      </c>
      <c r="S6" s="88">
        <v>2.2000000000000002</v>
      </c>
      <c r="T6" s="88">
        <v>2.2000000000000002</v>
      </c>
      <c r="U6" s="88">
        <v>2.2000000000000002</v>
      </c>
      <c r="V6" s="88">
        <v>2.2999999999999998</v>
      </c>
      <c r="W6" s="88">
        <v>2.2000000000000002</v>
      </c>
      <c r="X6" s="88">
        <v>2.2999999999999998</v>
      </c>
      <c r="Y6" s="88">
        <v>2.2999999999999998</v>
      </c>
      <c r="Z6" s="88">
        <v>2.2000000000000002</v>
      </c>
      <c r="AA6" s="88">
        <v>2.2999999999999998</v>
      </c>
      <c r="AB6" s="88">
        <v>2.2000000000000002</v>
      </c>
      <c r="AC6" s="88">
        <v>2.2999999999999998</v>
      </c>
      <c r="AD6" s="88">
        <v>2.2999999999999998</v>
      </c>
      <c r="AE6" s="88">
        <v>2.2999999999999998</v>
      </c>
      <c r="AF6" s="88">
        <v>2.2999999999999998</v>
      </c>
      <c r="AG6" s="88">
        <v>2.2999999999999998</v>
      </c>
    </row>
    <row r="7" spans="1:33" x14ac:dyDescent="0.25">
      <c r="A7" t="s">
        <v>79</v>
      </c>
      <c r="B7" s="88">
        <v>-0.3</v>
      </c>
      <c r="C7" s="88">
        <v>-0.3</v>
      </c>
      <c r="D7" s="88">
        <v>-0.3</v>
      </c>
      <c r="E7" s="88">
        <v>-0.3</v>
      </c>
      <c r="F7" s="88">
        <v>-0.3</v>
      </c>
      <c r="G7" s="88">
        <v>-0.2</v>
      </c>
      <c r="H7" s="88">
        <v>-0.1</v>
      </c>
      <c r="I7" s="88">
        <v>0</v>
      </c>
      <c r="J7" s="88">
        <v>0</v>
      </c>
      <c r="K7" s="88">
        <v>0</v>
      </c>
      <c r="L7" s="88">
        <v>0</v>
      </c>
      <c r="M7" s="88">
        <v>-0.1</v>
      </c>
      <c r="N7" s="88">
        <v>-0.2</v>
      </c>
      <c r="O7" s="88">
        <v>-0.1</v>
      </c>
      <c r="P7" s="88">
        <v>-0.2</v>
      </c>
      <c r="Q7" s="88">
        <v>0.1</v>
      </c>
      <c r="R7" s="88">
        <v>0.2</v>
      </c>
      <c r="S7" s="88">
        <v>0.3</v>
      </c>
      <c r="T7" s="88">
        <v>0.4</v>
      </c>
      <c r="U7" s="88">
        <v>0.6</v>
      </c>
      <c r="V7" s="88">
        <v>0.4</v>
      </c>
      <c r="W7" s="88">
        <v>0.5</v>
      </c>
      <c r="X7" s="88">
        <v>0.7</v>
      </c>
      <c r="Y7" s="88">
        <v>0.5</v>
      </c>
      <c r="Z7" s="88">
        <v>0.3</v>
      </c>
      <c r="AA7" s="88">
        <v>0.4</v>
      </c>
      <c r="AB7" s="88">
        <v>0.3</v>
      </c>
      <c r="AC7" s="88">
        <v>0</v>
      </c>
      <c r="AD7" s="88">
        <v>0.1</v>
      </c>
      <c r="AE7" s="88">
        <v>0.1</v>
      </c>
      <c r="AF7" s="88">
        <v>0.1</v>
      </c>
      <c r="AG7" s="88">
        <v>0.2</v>
      </c>
    </row>
    <row r="8" spans="1:33" x14ac:dyDescent="0.25">
      <c r="A8" t="s">
        <v>80</v>
      </c>
      <c r="B8" s="88">
        <v>0.3</v>
      </c>
      <c r="C8" s="88">
        <v>0.3</v>
      </c>
      <c r="D8" s="88">
        <v>0.3</v>
      </c>
      <c r="E8" s="88">
        <v>0.3</v>
      </c>
      <c r="F8" s="88">
        <v>0.3</v>
      </c>
      <c r="G8" s="88">
        <v>0.3</v>
      </c>
      <c r="H8" s="88">
        <v>0.3</v>
      </c>
      <c r="I8" s="88">
        <v>0.3</v>
      </c>
      <c r="J8" s="88">
        <v>0.3</v>
      </c>
      <c r="K8" s="88">
        <v>0.3</v>
      </c>
      <c r="L8" s="88">
        <v>0.3</v>
      </c>
      <c r="M8" s="88">
        <v>0.3</v>
      </c>
      <c r="N8" s="88">
        <v>0.3</v>
      </c>
      <c r="O8" s="88">
        <v>0.3</v>
      </c>
      <c r="P8" s="88">
        <v>0.3</v>
      </c>
      <c r="Q8" s="88">
        <v>0.3</v>
      </c>
      <c r="R8" s="88">
        <v>0.3</v>
      </c>
      <c r="S8" s="88">
        <v>0.3</v>
      </c>
      <c r="T8" s="88">
        <v>0.4</v>
      </c>
      <c r="U8" s="88">
        <v>0.3</v>
      </c>
      <c r="V8" s="88">
        <v>0.3</v>
      </c>
      <c r="W8" s="88">
        <v>0.3</v>
      </c>
      <c r="X8" s="88">
        <v>0.3</v>
      </c>
      <c r="Y8" s="88">
        <v>0.3</v>
      </c>
      <c r="Z8" s="88">
        <v>0.3</v>
      </c>
      <c r="AA8" s="88">
        <v>0.3</v>
      </c>
      <c r="AB8" s="88">
        <v>0.3</v>
      </c>
      <c r="AC8" s="88">
        <v>0.4</v>
      </c>
      <c r="AD8" s="88">
        <v>0.4</v>
      </c>
      <c r="AE8" s="88">
        <v>0.4</v>
      </c>
      <c r="AF8" s="88">
        <v>0.4</v>
      </c>
      <c r="AG8" s="88">
        <v>0.4</v>
      </c>
    </row>
    <row r="9" spans="1:33" x14ac:dyDescent="0.25">
      <c r="A9" t="s">
        <v>81</v>
      </c>
      <c r="B9" s="88">
        <v>1.7</v>
      </c>
      <c r="C9" s="88">
        <v>1.7</v>
      </c>
      <c r="D9" s="88">
        <v>1.7</v>
      </c>
      <c r="E9" s="88">
        <v>1.6</v>
      </c>
      <c r="F9" s="88">
        <v>1.7</v>
      </c>
      <c r="G9" s="88">
        <v>1.8</v>
      </c>
      <c r="H9" s="88">
        <v>1.9</v>
      </c>
      <c r="I9" s="88">
        <v>2.1</v>
      </c>
      <c r="J9" s="88">
        <v>2</v>
      </c>
      <c r="K9" s="88">
        <v>2.1</v>
      </c>
      <c r="L9" s="88">
        <v>2.2000000000000002</v>
      </c>
      <c r="M9" s="88">
        <v>2.2999999999999998</v>
      </c>
      <c r="N9" s="88">
        <v>2.2999999999999998</v>
      </c>
      <c r="O9" s="88">
        <v>1.9</v>
      </c>
      <c r="P9" s="88">
        <v>1.9</v>
      </c>
      <c r="Q9" s="88">
        <v>1.8</v>
      </c>
      <c r="R9" s="88">
        <v>1.7</v>
      </c>
      <c r="S9" s="88">
        <v>1.5</v>
      </c>
      <c r="T9" s="88">
        <v>1.8</v>
      </c>
      <c r="U9" s="88">
        <v>1.8</v>
      </c>
      <c r="V9" s="88">
        <v>2.1</v>
      </c>
      <c r="W9" s="88">
        <v>1.9</v>
      </c>
      <c r="X9" s="88">
        <v>2</v>
      </c>
      <c r="Y9" s="88">
        <v>1.8</v>
      </c>
      <c r="Z9" s="88">
        <v>2.2000000000000002</v>
      </c>
      <c r="AA9" s="88">
        <v>2.6</v>
      </c>
      <c r="AB9" s="88">
        <v>2.5</v>
      </c>
      <c r="AC9" s="88">
        <v>2.4</v>
      </c>
      <c r="AD9" s="88">
        <v>2.5</v>
      </c>
      <c r="AE9" s="88">
        <v>2.2999999999999998</v>
      </c>
      <c r="AF9" s="88">
        <v>1.9</v>
      </c>
      <c r="AG9" s="88">
        <v>2</v>
      </c>
    </row>
    <row r="10" spans="1:33" x14ac:dyDescent="0.25">
      <c r="A10" t="s">
        <v>82</v>
      </c>
      <c r="B10" s="90" t="s">
        <v>83</v>
      </c>
      <c r="C10" s="90" t="s">
        <v>83</v>
      </c>
      <c r="D10" s="90" t="s">
        <v>83</v>
      </c>
      <c r="E10" s="90" t="s">
        <v>83</v>
      </c>
      <c r="F10" s="90" t="s">
        <v>83</v>
      </c>
      <c r="G10" s="90" t="s">
        <v>83</v>
      </c>
      <c r="H10" s="90" t="s">
        <v>83</v>
      </c>
      <c r="I10" s="90" t="s">
        <v>83</v>
      </c>
      <c r="J10" s="90" t="s">
        <v>83</v>
      </c>
      <c r="K10" s="90" t="s">
        <v>83</v>
      </c>
      <c r="L10" s="90" t="s">
        <v>83</v>
      </c>
      <c r="M10" s="90" t="s">
        <v>83</v>
      </c>
      <c r="N10" s="90" t="s">
        <v>83</v>
      </c>
      <c r="O10" s="90" t="s">
        <v>83</v>
      </c>
      <c r="P10" s="90" t="s">
        <v>83</v>
      </c>
      <c r="Q10" s="90" t="s">
        <v>83</v>
      </c>
      <c r="R10" s="90" t="s">
        <v>83</v>
      </c>
      <c r="S10" s="90" t="s">
        <v>83</v>
      </c>
      <c r="T10" s="90" t="s">
        <v>83</v>
      </c>
      <c r="U10" s="90" t="s">
        <v>83</v>
      </c>
      <c r="V10" s="90" t="s">
        <v>83</v>
      </c>
      <c r="W10" s="90" t="s">
        <v>83</v>
      </c>
      <c r="X10" s="90" t="s">
        <v>83</v>
      </c>
      <c r="Y10" s="90" t="s">
        <v>83</v>
      </c>
      <c r="Z10" s="90" t="s">
        <v>83</v>
      </c>
      <c r="AA10" s="90" t="s">
        <v>83</v>
      </c>
      <c r="AB10" s="90" t="s">
        <v>83</v>
      </c>
      <c r="AC10" s="90" t="s">
        <v>83</v>
      </c>
      <c r="AD10" s="90" t="s">
        <v>83</v>
      </c>
      <c r="AE10" s="90" t="s">
        <v>83</v>
      </c>
      <c r="AF10" s="90" t="s">
        <v>83</v>
      </c>
      <c r="AG10" s="90" t="s">
        <v>83</v>
      </c>
    </row>
    <row r="11" spans="1:33" x14ac:dyDescent="0.25">
      <c r="A11" t="s">
        <v>84</v>
      </c>
      <c r="B11" s="88">
        <v>-1</v>
      </c>
      <c r="C11" s="88">
        <v>-0.9</v>
      </c>
      <c r="D11" s="88">
        <v>-0.6</v>
      </c>
      <c r="E11" s="88">
        <v>-0.5</v>
      </c>
      <c r="F11" s="88">
        <v>-0.7</v>
      </c>
      <c r="G11" s="88">
        <v>-1</v>
      </c>
      <c r="H11" s="88">
        <v>-0.8</v>
      </c>
      <c r="I11" s="88">
        <v>-0.6</v>
      </c>
      <c r="J11" s="88">
        <v>-0.7</v>
      </c>
      <c r="K11" s="88">
        <v>-0.9</v>
      </c>
      <c r="L11" s="88">
        <v>-0.5</v>
      </c>
      <c r="M11" s="88">
        <v>-0.5</v>
      </c>
      <c r="N11" s="88">
        <v>-0.3</v>
      </c>
      <c r="O11" s="88">
        <v>-0.1</v>
      </c>
      <c r="P11" s="88">
        <v>-0.2</v>
      </c>
      <c r="Q11" s="88">
        <v>-0.5</v>
      </c>
      <c r="R11" s="88">
        <v>-0.4</v>
      </c>
      <c r="S11" s="88">
        <v>-0.4</v>
      </c>
      <c r="T11" s="88">
        <v>-0.2</v>
      </c>
      <c r="U11" s="88">
        <v>0.1</v>
      </c>
      <c r="V11" s="88">
        <v>0.7</v>
      </c>
      <c r="W11" s="88">
        <v>0.1</v>
      </c>
      <c r="X11" s="88">
        <v>0.2</v>
      </c>
      <c r="Y11" s="88">
        <v>0.4</v>
      </c>
      <c r="Z11" s="88">
        <v>0.5</v>
      </c>
      <c r="AA11" s="88">
        <v>0.2</v>
      </c>
      <c r="AB11" s="88">
        <v>0.1</v>
      </c>
      <c r="AC11" s="88">
        <v>-0.2</v>
      </c>
      <c r="AD11" s="88">
        <v>-0.4</v>
      </c>
      <c r="AE11" s="88">
        <v>-0.5</v>
      </c>
      <c r="AF11" s="88">
        <v>-0.5</v>
      </c>
      <c r="AG11" s="88">
        <v>-0.2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0CBCC-9489-4281-B594-87D4583A9BD2}">
  <dimension ref="A1:CV14"/>
  <sheetViews>
    <sheetView workbookViewId="0">
      <selection activeCell="P37" sqref="P37"/>
    </sheetView>
  </sheetViews>
  <sheetFormatPr baseColWidth="10" defaultColWidth="11.42578125" defaultRowHeight="15" x14ac:dyDescent="0.25"/>
  <cols>
    <col min="1" max="1" width="11.42578125" style="68"/>
    <col min="2" max="2" width="11.42578125" style="70"/>
    <col min="3" max="16384" width="11.42578125" style="28"/>
  </cols>
  <sheetData>
    <row r="1" spans="1:100" s="64" customFormat="1" x14ac:dyDescent="0.25">
      <c r="A1" s="67" t="s">
        <v>241</v>
      </c>
      <c r="B1" s="70"/>
    </row>
    <row r="2" spans="1:100" s="65" customFormat="1" x14ac:dyDescent="0.25">
      <c r="A2" s="68"/>
      <c r="B2" s="70"/>
    </row>
    <row r="3" spans="1:100" x14ac:dyDescent="0.25">
      <c r="A3" s="69" t="s">
        <v>364</v>
      </c>
    </row>
    <row r="4" spans="1:100" x14ac:dyDescent="0.25">
      <c r="A4" s="68">
        <v>1990</v>
      </c>
      <c r="B4" s="88">
        <v>51.3</v>
      </c>
    </row>
    <row r="5" spans="1:100" x14ac:dyDescent="0.25">
      <c r="A5" s="68">
        <v>2000</v>
      </c>
      <c r="B5" s="88">
        <v>55.1</v>
      </c>
    </row>
    <row r="6" spans="1:100" x14ac:dyDescent="0.25">
      <c r="A6" s="68">
        <v>2005</v>
      </c>
      <c r="B6" s="88">
        <v>55</v>
      </c>
    </row>
    <row r="7" spans="1:100" x14ac:dyDescent="0.25">
      <c r="A7" s="68">
        <v>2018</v>
      </c>
      <c r="B7" s="88">
        <v>53</v>
      </c>
    </row>
    <row r="8" spans="1:100" x14ac:dyDescent="0.25">
      <c r="A8" s="68">
        <v>2019</v>
      </c>
      <c r="B8" s="88">
        <v>51.2</v>
      </c>
    </row>
    <row r="9" spans="1:100" x14ac:dyDescent="0.25">
      <c r="A9" s="68">
        <v>2020</v>
      </c>
      <c r="B9" s="88">
        <v>49.5</v>
      </c>
    </row>
    <row r="10" spans="1:100" x14ac:dyDescent="0.25">
      <c r="A10" s="68">
        <v>2021</v>
      </c>
      <c r="B10" s="88">
        <v>49.2</v>
      </c>
    </row>
    <row r="11" spans="1:100" x14ac:dyDescent="0.25">
      <c r="A11" s="68">
        <v>2022</v>
      </c>
      <c r="B11" s="88">
        <v>48.9</v>
      </c>
    </row>
    <row r="12" spans="1:100" x14ac:dyDescent="0.25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</row>
    <row r="13" spans="1:100" x14ac:dyDescent="0.25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</row>
    <row r="14" spans="1:100" x14ac:dyDescent="0.25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F9432-88AF-4F70-8D98-5E5FA11CA5BB}">
  <sheetPr>
    <tabColor theme="9" tint="0.79998168889431442"/>
  </sheetPr>
  <dimension ref="A1"/>
  <sheetViews>
    <sheetView workbookViewId="0">
      <selection activeCell="O23" sqref="O2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81BC-6EA9-4B83-8FF7-A30F15B1BA2B}">
  <dimension ref="A1:AP21"/>
  <sheetViews>
    <sheetView workbookViewId="0">
      <selection activeCell="I19" sqref="I19"/>
    </sheetView>
  </sheetViews>
  <sheetFormatPr baseColWidth="10" defaultRowHeight="15" x14ac:dyDescent="0.25"/>
  <cols>
    <col min="1" max="1" width="37.5703125" bestFit="1" customWidth="1"/>
  </cols>
  <sheetData>
    <row r="1" spans="1:42" x14ac:dyDescent="0.25">
      <c r="A1" s="32" t="s">
        <v>264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</row>
    <row r="3" spans="1:42" x14ac:dyDescent="0.25">
      <c r="A3" s="69" t="s">
        <v>364</v>
      </c>
      <c r="B3" s="29">
        <v>1990</v>
      </c>
      <c r="C3" s="29">
        <v>1991</v>
      </c>
      <c r="D3" s="29">
        <v>1992</v>
      </c>
      <c r="E3" s="29">
        <v>1993</v>
      </c>
      <c r="F3" s="29">
        <v>1994</v>
      </c>
      <c r="G3" s="29">
        <v>1995</v>
      </c>
      <c r="H3" s="29">
        <v>1996</v>
      </c>
      <c r="I3" s="29">
        <v>1997</v>
      </c>
      <c r="J3" s="29">
        <v>1998</v>
      </c>
      <c r="K3" s="29">
        <v>1999</v>
      </c>
      <c r="L3" s="29">
        <v>2000</v>
      </c>
      <c r="M3" s="29">
        <v>2001</v>
      </c>
      <c r="N3" s="29">
        <v>2002</v>
      </c>
      <c r="O3" s="29">
        <v>2003</v>
      </c>
      <c r="P3" s="29">
        <v>2004</v>
      </c>
      <c r="Q3" s="29">
        <v>2005</v>
      </c>
      <c r="R3" s="29">
        <v>2006</v>
      </c>
      <c r="S3" s="29">
        <v>2007</v>
      </c>
      <c r="T3" s="29">
        <v>2008</v>
      </c>
      <c r="U3" s="29">
        <v>2009</v>
      </c>
      <c r="V3" s="29">
        <v>2010</v>
      </c>
      <c r="W3" s="29">
        <v>2011</v>
      </c>
      <c r="X3" s="29">
        <v>2012</v>
      </c>
      <c r="Y3" s="29">
        <v>2013</v>
      </c>
      <c r="Z3" s="29">
        <v>2014</v>
      </c>
      <c r="AA3" s="29">
        <v>2015</v>
      </c>
      <c r="AB3" s="29">
        <v>2016</v>
      </c>
      <c r="AC3" s="29">
        <v>2017</v>
      </c>
      <c r="AD3" s="29">
        <v>2018</v>
      </c>
      <c r="AE3" s="29">
        <v>2019</v>
      </c>
      <c r="AF3" s="29">
        <v>2020</v>
      </c>
      <c r="AG3" s="29">
        <v>2021</v>
      </c>
      <c r="AH3" s="29">
        <v>2022</v>
      </c>
      <c r="AI3" s="29">
        <v>2023</v>
      </c>
      <c r="AJ3" s="29">
        <v>2024</v>
      </c>
      <c r="AK3" s="29">
        <v>2025</v>
      </c>
      <c r="AL3" s="29">
        <v>2026</v>
      </c>
      <c r="AM3" s="29">
        <v>2027</v>
      </c>
      <c r="AN3" s="29">
        <v>2028</v>
      </c>
      <c r="AO3" s="29">
        <v>2029</v>
      </c>
      <c r="AP3" s="29">
        <v>2030</v>
      </c>
    </row>
    <row r="4" spans="1:42" x14ac:dyDescent="0.25">
      <c r="A4" s="29" t="s">
        <v>37</v>
      </c>
      <c r="B4" s="88">
        <v>8.1999999999999993</v>
      </c>
      <c r="C4" s="88">
        <v>8.1</v>
      </c>
      <c r="D4" s="88">
        <v>8.6999999999999993</v>
      </c>
      <c r="E4" s="88">
        <v>9.1999999999999993</v>
      </c>
      <c r="F4" s="88">
        <v>10</v>
      </c>
      <c r="G4" s="88">
        <v>10.199999999999999</v>
      </c>
      <c r="H4" s="88">
        <v>11.1</v>
      </c>
      <c r="I4" s="88">
        <v>11.6</v>
      </c>
      <c r="J4" s="88">
        <v>11.3</v>
      </c>
      <c r="K4" s="88">
        <v>11.8</v>
      </c>
      <c r="L4" s="88">
        <v>13.1</v>
      </c>
      <c r="M4" s="88">
        <v>14.1</v>
      </c>
      <c r="N4" s="88">
        <v>13.8</v>
      </c>
      <c r="O4" s="88">
        <v>14</v>
      </c>
      <c r="P4" s="88">
        <v>14.2</v>
      </c>
      <c r="Q4" s="88">
        <v>14.2</v>
      </c>
      <c r="R4" s="88">
        <v>13.8</v>
      </c>
      <c r="S4" s="88">
        <v>15.2</v>
      </c>
      <c r="T4" s="88">
        <v>14.9</v>
      </c>
      <c r="U4" s="88">
        <v>13.8</v>
      </c>
      <c r="V4" s="88">
        <v>14</v>
      </c>
      <c r="W4" s="88">
        <v>13.7</v>
      </c>
      <c r="X4" s="88">
        <v>13.8</v>
      </c>
      <c r="Y4" s="88">
        <v>13.7</v>
      </c>
      <c r="Z4" s="88">
        <v>14.4</v>
      </c>
      <c r="AA4" s="88">
        <v>14.9</v>
      </c>
      <c r="AB4" s="88">
        <v>14.6</v>
      </c>
      <c r="AC4" s="88">
        <v>14.3</v>
      </c>
      <c r="AD4" s="88">
        <v>14.2</v>
      </c>
      <c r="AE4" s="88">
        <v>14</v>
      </c>
      <c r="AF4" s="88">
        <v>13.3</v>
      </c>
      <c r="AG4" s="88">
        <v>12.2</v>
      </c>
      <c r="AH4" s="88">
        <v>12.2</v>
      </c>
      <c r="AI4" s="88">
        <v>12.2</v>
      </c>
      <c r="AJ4" s="88">
        <v>11.9</v>
      </c>
      <c r="AK4" s="88">
        <v>11.5</v>
      </c>
      <c r="AL4" s="88">
        <v>10.9</v>
      </c>
      <c r="AM4" s="88">
        <v>10.4</v>
      </c>
      <c r="AN4" s="88">
        <v>9.8000000000000007</v>
      </c>
      <c r="AO4" s="88">
        <v>9.1999999999999993</v>
      </c>
      <c r="AP4" s="88">
        <v>8.6</v>
      </c>
    </row>
    <row r="5" spans="1:42" x14ac:dyDescent="0.25">
      <c r="A5" s="29" t="s">
        <v>38</v>
      </c>
      <c r="B5" s="88">
        <v>19.2</v>
      </c>
      <c r="C5" s="88">
        <v>17.7</v>
      </c>
      <c r="D5" s="88">
        <v>15.5</v>
      </c>
      <c r="E5" s="88">
        <v>16.399999999999999</v>
      </c>
      <c r="F5" s="88">
        <v>17.399999999999999</v>
      </c>
      <c r="G5" s="88">
        <v>16.7</v>
      </c>
      <c r="H5" s="88">
        <v>17.3</v>
      </c>
      <c r="I5" s="88">
        <v>17</v>
      </c>
      <c r="J5" s="88">
        <v>17.3</v>
      </c>
      <c r="K5" s="88">
        <v>17.100000000000001</v>
      </c>
      <c r="L5" s="88">
        <v>16.899999999999999</v>
      </c>
      <c r="M5" s="88">
        <v>16.399999999999999</v>
      </c>
      <c r="N5" s="88">
        <v>15.3</v>
      </c>
      <c r="O5" s="88">
        <v>15.2</v>
      </c>
      <c r="P5" s="88">
        <v>15.5</v>
      </c>
      <c r="Q5" s="88">
        <v>15</v>
      </c>
      <c r="R5" s="88">
        <v>14.7</v>
      </c>
      <c r="S5" s="88">
        <v>14.3</v>
      </c>
      <c r="T5" s="88">
        <v>13.9</v>
      </c>
      <c r="U5" s="88">
        <v>11.4</v>
      </c>
      <c r="V5" s="88">
        <v>12.2</v>
      </c>
      <c r="W5" s="88">
        <v>12.2</v>
      </c>
      <c r="X5" s="88">
        <v>11.9</v>
      </c>
      <c r="Y5" s="88">
        <v>12</v>
      </c>
      <c r="Z5" s="88">
        <v>11.6</v>
      </c>
      <c r="AA5" s="88">
        <v>11.9</v>
      </c>
      <c r="AB5" s="88">
        <v>11.5</v>
      </c>
      <c r="AC5" s="88">
        <v>11.9</v>
      </c>
      <c r="AD5" s="88">
        <v>11.9</v>
      </c>
      <c r="AE5" s="88">
        <v>11.5</v>
      </c>
      <c r="AF5" s="88">
        <v>11.3</v>
      </c>
      <c r="AG5" s="88">
        <v>11.7</v>
      </c>
      <c r="AH5" s="88">
        <v>11.6</v>
      </c>
      <c r="AI5" s="88">
        <v>11.6</v>
      </c>
      <c r="AJ5" s="88">
        <v>11.5</v>
      </c>
      <c r="AK5" s="88">
        <v>11</v>
      </c>
      <c r="AL5" s="88">
        <v>10.9</v>
      </c>
      <c r="AM5" s="88">
        <v>10.9</v>
      </c>
      <c r="AN5" s="88">
        <v>10.8</v>
      </c>
      <c r="AO5" s="88">
        <v>10.7</v>
      </c>
      <c r="AP5" s="88">
        <v>10.6</v>
      </c>
    </row>
    <row r="6" spans="1:42" x14ac:dyDescent="0.25">
      <c r="A6" s="29" t="s">
        <v>39</v>
      </c>
      <c r="B6" s="88">
        <v>0.3</v>
      </c>
      <c r="C6" s="88">
        <v>0.4</v>
      </c>
      <c r="D6" s="88">
        <v>0.4</v>
      </c>
      <c r="E6" s="88">
        <v>0.4</v>
      </c>
      <c r="F6" s="88">
        <v>0.5</v>
      </c>
      <c r="G6" s="88">
        <v>0.5</v>
      </c>
      <c r="H6" s="88">
        <v>0.6</v>
      </c>
      <c r="I6" s="88">
        <v>0.5</v>
      </c>
      <c r="J6" s="88">
        <v>0.5</v>
      </c>
      <c r="K6" s="88">
        <v>0.5</v>
      </c>
      <c r="L6" s="88">
        <v>0.5</v>
      </c>
      <c r="M6" s="88">
        <v>0.5</v>
      </c>
      <c r="N6" s="88">
        <v>0.6</v>
      </c>
      <c r="O6" s="88">
        <v>0.7</v>
      </c>
      <c r="P6" s="88">
        <v>0.6</v>
      </c>
      <c r="Q6" s="88">
        <v>0.6</v>
      </c>
      <c r="R6" s="88">
        <v>0.6</v>
      </c>
      <c r="S6" s="88">
        <v>0.9</v>
      </c>
      <c r="T6" s="88">
        <v>0.8</v>
      </c>
      <c r="U6" s="88">
        <v>2</v>
      </c>
      <c r="V6" s="88">
        <v>2.5</v>
      </c>
      <c r="W6" s="88">
        <v>2.2000000000000002</v>
      </c>
      <c r="X6" s="88">
        <v>1.7</v>
      </c>
      <c r="Y6" s="88">
        <v>1.8</v>
      </c>
      <c r="Z6" s="88">
        <v>1.8</v>
      </c>
      <c r="AA6" s="88">
        <v>1.8</v>
      </c>
      <c r="AB6" s="88">
        <v>1.7</v>
      </c>
      <c r="AC6" s="88">
        <v>1.9</v>
      </c>
      <c r="AD6" s="88">
        <v>1.8</v>
      </c>
      <c r="AE6" s="88">
        <v>1.7</v>
      </c>
      <c r="AF6" s="88">
        <v>1.7</v>
      </c>
      <c r="AG6" s="88">
        <v>1.7</v>
      </c>
      <c r="AH6" s="88">
        <v>1.4</v>
      </c>
      <c r="AI6" s="88">
        <v>1.3</v>
      </c>
      <c r="AJ6" s="88">
        <v>1.3</v>
      </c>
      <c r="AK6" s="88">
        <v>1.3</v>
      </c>
      <c r="AL6" s="88">
        <v>1.3</v>
      </c>
      <c r="AM6" s="88">
        <v>0.9</v>
      </c>
      <c r="AN6" s="88">
        <v>0.9</v>
      </c>
      <c r="AO6" s="88">
        <v>1</v>
      </c>
      <c r="AP6" s="88">
        <v>1</v>
      </c>
    </row>
    <row r="7" spans="1:42" x14ac:dyDescent="0.25">
      <c r="A7" s="29" t="s">
        <v>40</v>
      </c>
      <c r="B7" s="88">
        <v>2.8</v>
      </c>
      <c r="C7" s="88">
        <v>2.5</v>
      </c>
      <c r="D7" s="88">
        <v>2.2999999999999998</v>
      </c>
      <c r="E7" s="88">
        <v>2.2999999999999998</v>
      </c>
      <c r="F7" s="88">
        <v>2.2999999999999998</v>
      </c>
      <c r="G7" s="88">
        <v>2.4</v>
      </c>
      <c r="H7" s="88">
        <v>2.9</v>
      </c>
      <c r="I7" s="88">
        <v>2.5</v>
      </c>
      <c r="J7" s="88">
        <v>2.2000000000000002</v>
      </c>
      <c r="K7" s="88">
        <v>2.5</v>
      </c>
      <c r="L7" s="88">
        <v>1.9</v>
      </c>
      <c r="M7" s="88">
        <v>2.1</v>
      </c>
      <c r="N7" s="88">
        <v>2.2999999999999998</v>
      </c>
      <c r="O7" s="88">
        <v>2.7</v>
      </c>
      <c r="P7" s="88">
        <v>2.2999999999999998</v>
      </c>
      <c r="Q7" s="88">
        <v>1.8</v>
      </c>
      <c r="R7" s="88">
        <v>1.9</v>
      </c>
      <c r="S7" s="88">
        <v>1.7</v>
      </c>
      <c r="T7" s="88">
        <v>1.5</v>
      </c>
      <c r="U7" s="88">
        <v>1.7</v>
      </c>
      <c r="V7" s="88">
        <v>2</v>
      </c>
      <c r="W7" s="88">
        <v>1.4</v>
      </c>
      <c r="X7" s="88">
        <v>1.3</v>
      </c>
      <c r="Y7" s="88">
        <v>1.3</v>
      </c>
      <c r="Z7" s="88">
        <v>1</v>
      </c>
      <c r="AA7" s="88">
        <v>0.9</v>
      </c>
      <c r="AB7" s="88">
        <v>1</v>
      </c>
      <c r="AC7" s="88">
        <v>0.9</v>
      </c>
      <c r="AD7" s="88">
        <v>0.8</v>
      </c>
      <c r="AE7" s="88">
        <v>0.6</v>
      </c>
      <c r="AF7" s="88">
        <v>0.5</v>
      </c>
      <c r="AG7" s="88">
        <v>0.6</v>
      </c>
      <c r="AH7" s="88">
        <v>0.6</v>
      </c>
      <c r="AI7" s="88">
        <v>0.4</v>
      </c>
      <c r="AJ7" s="88">
        <v>0.4</v>
      </c>
      <c r="AK7" s="88">
        <v>0.3</v>
      </c>
      <c r="AL7" s="88">
        <v>0.3</v>
      </c>
      <c r="AM7" s="88">
        <v>0.3</v>
      </c>
      <c r="AN7" s="88">
        <v>0.3</v>
      </c>
      <c r="AO7" s="88">
        <v>0.3</v>
      </c>
      <c r="AP7" s="88">
        <v>0.3</v>
      </c>
    </row>
    <row r="8" spans="1:42" x14ac:dyDescent="0.25">
      <c r="A8" s="29" t="s">
        <v>41</v>
      </c>
      <c r="B8" s="88">
        <v>12.7</v>
      </c>
      <c r="C8" s="88">
        <v>12.4</v>
      </c>
      <c r="D8" s="88">
        <v>12.8</v>
      </c>
      <c r="E8" s="88">
        <v>13.2</v>
      </c>
      <c r="F8" s="88">
        <v>13.3</v>
      </c>
      <c r="G8" s="88">
        <v>14.1</v>
      </c>
      <c r="H8" s="88">
        <v>14.9</v>
      </c>
      <c r="I8" s="88">
        <v>15.1</v>
      </c>
      <c r="J8" s="88">
        <v>15.6</v>
      </c>
      <c r="K8" s="88">
        <v>16.100000000000001</v>
      </c>
      <c r="L8" s="88">
        <v>14.9</v>
      </c>
      <c r="M8" s="88">
        <v>15.5</v>
      </c>
      <c r="N8" s="88">
        <v>15.5</v>
      </c>
      <c r="O8" s="88">
        <v>15.6</v>
      </c>
      <c r="P8" s="88">
        <v>16</v>
      </c>
      <c r="Q8" s="88">
        <v>15.9</v>
      </c>
      <c r="R8" s="88">
        <v>16.600000000000001</v>
      </c>
      <c r="S8" s="88">
        <v>17</v>
      </c>
      <c r="T8" s="88">
        <v>16.7</v>
      </c>
      <c r="U8" s="88">
        <v>16.5</v>
      </c>
      <c r="V8" s="88">
        <v>17.2</v>
      </c>
      <c r="W8" s="88">
        <v>17.2</v>
      </c>
      <c r="X8" s="88">
        <v>17.399999999999999</v>
      </c>
      <c r="Y8" s="88">
        <v>17.600000000000001</v>
      </c>
      <c r="Z8" s="88">
        <v>17.899999999999999</v>
      </c>
      <c r="AA8" s="88">
        <v>17.7</v>
      </c>
      <c r="AB8" s="88">
        <v>17.399999999999999</v>
      </c>
      <c r="AC8" s="88">
        <v>16.600000000000001</v>
      </c>
      <c r="AD8" s="88">
        <v>17</v>
      </c>
      <c r="AE8" s="88">
        <v>16.399999999999999</v>
      </c>
      <c r="AF8" s="88">
        <v>15.7</v>
      </c>
      <c r="AG8" s="88">
        <v>16.2</v>
      </c>
      <c r="AH8" s="88">
        <v>16.399999999999999</v>
      </c>
      <c r="AI8" s="88">
        <v>15.2</v>
      </c>
      <c r="AJ8" s="88">
        <v>14.7</v>
      </c>
      <c r="AK8" s="88">
        <v>14.2</v>
      </c>
      <c r="AL8" s="88">
        <v>13.7</v>
      </c>
      <c r="AM8" s="88">
        <v>13.2</v>
      </c>
      <c r="AN8" s="88">
        <v>12.8</v>
      </c>
      <c r="AO8" s="88">
        <v>12.4</v>
      </c>
      <c r="AP8" s="88">
        <v>12</v>
      </c>
    </row>
    <row r="9" spans="1:42" x14ac:dyDescent="0.25">
      <c r="A9" s="29" t="s">
        <v>42</v>
      </c>
      <c r="B9" s="88">
        <v>4.9000000000000004</v>
      </c>
      <c r="C9" s="88">
        <v>4.9000000000000004</v>
      </c>
      <c r="D9" s="88">
        <v>4.8</v>
      </c>
      <c r="E9" s="88">
        <v>4.8</v>
      </c>
      <c r="F9" s="88">
        <v>4.8</v>
      </c>
      <c r="G9" s="88">
        <v>4.9000000000000004</v>
      </c>
      <c r="H9" s="88">
        <v>4.9000000000000004</v>
      </c>
      <c r="I9" s="88">
        <v>4.8</v>
      </c>
      <c r="J9" s="88">
        <v>4.8</v>
      </c>
      <c r="K9" s="88">
        <v>4.9000000000000004</v>
      </c>
      <c r="L9" s="88">
        <v>4.7</v>
      </c>
      <c r="M9" s="88">
        <v>4.5999999999999996</v>
      </c>
      <c r="N9" s="88">
        <v>4.5999999999999996</v>
      </c>
      <c r="O9" s="88">
        <v>4.7</v>
      </c>
      <c r="P9" s="88">
        <v>4.7</v>
      </c>
      <c r="Q9" s="88">
        <v>4.7</v>
      </c>
      <c r="R9" s="88">
        <v>4.5999999999999996</v>
      </c>
      <c r="S9" s="88">
        <v>4.5999999999999996</v>
      </c>
      <c r="T9" s="88">
        <v>4.5999999999999996</v>
      </c>
      <c r="U9" s="88">
        <v>4.5999999999999996</v>
      </c>
      <c r="V9" s="88">
        <v>4.5</v>
      </c>
      <c r="W9" s="88">
        <v>4.4000000000000004</v>
      </c>
      <c r="X9" s="88">
        <v>4.5</v>
      </c>
      <c r="Y9" s="88">
        <v>4.5</v>
      </c>
      <c r="Z9" s="88">
        <v>4.5999999999999996</v>
      </c>
      <c r="AA9" s="88">
        <v>4.5999999999999996</v>
      </c>
      <c r="AB9" s="88">
        <v>4.7</v>
      </c>
      <c r="AC9" s="88">
        <v>4.7</v>
      </c>
      <c r="AD9" s="88">
        <v>4.7</v>
      </c>
      <c r="AE9" s="88">
        <v>4.5999999999999996</v>
      </c>
      <c r="AF9" s="88">
        <v>4.5999999999999996</v>
      </c>
      <c r="AG9" s="88">
        <v>4.7</v>
      </c>
      <c r="AH9" s="88">
        <v>4.5999999999999996</v>
      </c>
      <c r="AI9" s="88">
        <v>4.7</v>
      </c>
      <c r="AJ9" s="88">
        <v>4.7</v>
      </c>
      <c r="AK9" s="88">
        <v>4.7</v>
      </c>
      <c r="AL9" s="88">
        <v>4.7</v>
      </c>
      <c r="AM9" s="88">
        <v>4.7</v>
      </c>
      <c r="AN9" s="88">
        <v>4.8</v>
      </c>
      <c r="AO9" s="88">
        <v>4.8</v>
      </c>
      <c r="AP9" s="88">
        <v>4.8</v>
      </c>
    </row>
    <row r="10" spans="1:42" x14ac:dyDescent="0.25">
      <c r="A10" s="29" t="s">
        <v>43</v>
      </c>
      <c r="B10" s="88">
        <v>3.1</v>
      </c>
      <c r="C10" s="88">
        <v>3</v>
      </c>
      <c r="D10" s="88">
        <v>2.9</v>
      </c>
      <c r="E10" s="88">
        <v>3</v>
      </c>
      <c r="F10" s="88">
        <v>3</v>
      </c>
      <c r="G10" s="88">
        <v>3.1</v>
      </c>
      <c r="H10" s="88">
        <v>3</v>
      </c>
      <c r="I10" s="88">
        <v>3.1</v>
      </c>
      <c r="J10" s="88">
        <v>2.9</v>
      </c>
      <c r="K10" s="88">
        <v>2.9</v>
      </c>
      <c r="L10" s="88">
        <v>3</v>
      </c>
      <c r="M10" s="88">
        <v>3</v>
      </c>
      <c r="N10" s="88">
        <v>2.9</v>
      </c>
      <c r="O10" s="88">
        <v>2.8</v>
      </c>
      <c r="P10" s="88">
        <v>2.9</v>
      </c>
      <c r="Q10" s="88">
        <v>2.8</v>
      </c>
      <c r="R10" s="88">
        <v>2.9</v>
      </c>
      <c r="S10" s="88">
        <v>2.9</v>
      </c>
      <c r="T10" s="88">
        <v>2.9</v>
      </c>
      <c r="U10" s="88">
        <v>2.9</v>
      </c>
      <c r="V10" s="88">
        <v>3</v>
      </c>
      <c r="W10" s="88">
        <v>3.1</v>
      </c>
      <c r="X10" s="88">
        <v>3</v>
      </c>
      <c r="Y10" s="88">
        <v>3.1</v>
      </c>
      <c r="Z10" s="88">
        <v>3</v>
      </c>
      <c r="AA10" s="88">
        <v>2.8</v>
      </c>
      <c r="AB10" s="88">
        <v>2.8</v>
      </c>
      <c r="AC10" s="88">
        <v>2.7</v>
      </c>
      <c r="AD10" s="88">
        <v>2.6</v>
      </c>
      <c r="AE10" s="88">
        <v>2.5</v>
      </c>
      <c r="AF10" s="88">
        <v>2.4</v>
      </c>
      <c r="AG10" s="88">
        <v>2.2000000000000002</v>
      </c>
      <c r="AH10" s="88">
        <v>2.1</v>
      </c>
      <c r="AI10" s="88">
        <v>2.1</v>
      </c>
      <c r="AJ10" s="88">
        <v>2</v>
      </c>
      <c r="AK10" s="88">
        <v>1.9</v>
      </c>
      <c r="AL10" s="88">
        <v>1.8</v>
      </c>
      <c r="AM10" s="88">
        <v>1.8</v>
      </c>
      <c r="AN10" s="88">
        <v>1.7</v>
      </c>
      <c r="AO10" s="88">
        <v>1.6</v>
      </c>
      <c r="AP10" s="88">
        <v>1.6</v>
      </c>
    </row>
    <row r="11" spans="1:42" x14ac:dyDescent="0.25">
      <c r="A11" s="29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29"/>
      <c r="AI11" s="29"/>
      <c r="AJ11" s="29"/>
      <c r="AK11" s="29"/>
      <c r="AL11" s="29"/>
      <c r="AM11" s="29"/>
      <c r="AN11" s="29"/>
      <c r="AO11" s="29"/>
      <c r="AP11" s="29"/>
    </row>
    <row r="12" spans="1:42" x14ac:dyDescent="0.25">
      <c r="A12" s="29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29"/>
      <c r="AI12" s="29"/>
      <c r="AJ12" s="29"/>
      <c r="AK12" s="29"/>
      <c r="AL12" s="29"/>
      <c r="AM12" s="29"/>
      <c r="AN12" s="29"/>
      <c r="AO12" s="29"/>
      <c r="AP12" s="29"/>
    </row>
    <row r="13" spans="1:42" x14ac:dyDescent="0.25">
      <c r="A13" s="29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0"/>
      <c r="AJ13" s="30"/>
      <c r="AK13" s="30"/>
      <c r="AL13" s="30"/>
      <c r="AM13" s="30"/>
      <c r="AN13" s="30"/>
      <c r="AO13" s="30"/>
      <c r="AP13" s="30"/>
    </row>
    <row r="14" spans="1:42" x14ac:dyDescent="0.25">
      <c r="A14" s="29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0"/>
      <c r="AJ14" s="30"/>
      <c r="AK14" s="30"/>
      <c r="AL14" s="30"/>
      <c r="AM14" s="30"/>
      <c r="AN14" s="30"/>
      <c r="AO14" s="30"/>
      <c r="AP14" s="30"/>
    </row>
    <row r="15" spans="1:42" x14ac:dyDescent="0.25">
      <c r="A15" s="29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0"/>
      <c r="AJ15" s="30"/>
      <c r="AK15" s="30"/>
      <c r="AL15" s="30"/>
      <c r="AM15" s="30"/>
      <c r="AN15" s="30"/>
      <c r="AO15" s="30"/>
      <c r="AP15" s="30"/>
    </row>
    <row r="16" spans="1:42" x14ac:dyDescent="0.25">
      <c r="A16" s="29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0"/>
      <c r="AJ16" s="30"/>
      <c r="AK16" s="30"/>
      <c r="AL16" s="30"/>
      <c r="AM16" s="30"/>
      <c r="AN16" s="30"/>
      <c r="AO16" s="30"/>
      <c r="AP16" s="30"/>
    </row>
    <row r="17" spans="2:42" x14ac:dyDescent="0.25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0"/>
      <c r="AJ17" s="30"/>
      <c r="AK17" s="30"/>
      <c r="AL17" s="30"/>
      <c r="AM17" s="30"/>
      <c r="AN17" s="30"/>
      <c r="AO17" s="30"/>
      <c r="AP17" s="30"/>
    </row>
    <row r="18" spans="2:42" x14ac:dyDescent="0.25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0"/>
      <c r="AJ18" s="30"/>
      <c r="AK18" s="30"/>
      <c r="AL18" s="30"/>
      <c r="AM18" s="30"/>
      <c r="AN18" s="30"/>
      <c r="AO18" s="30"/>
      <c r="AP18" s="30"/>
    </row>
    <row r="19" spans="2:42" x14ac:dyDescent="0.25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0"/>
      <c r="AJ19" s="30"/>
      <c r="AK19" s="30"/>
      <c r="AL19" s="30"/>
      <c r="AM19" s="30"/>
      <c r="AN19" s="30"/>
      <c r="AO19" s="30"/>
      <c r="AP19" s="30"/>
    </row>
    <row r="20" spans="2:42" x14ac:dyDescent="0.25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29"/>
      <c r="AJ20" s="29"/>
      <c r="AK20" s="29"/>
      <c r="AL20" s="29"/>
      <c r="AM20" s="29"/>
      <c r="AN20" s="29"/>
      <c r="AO20" s="29"/>
      <c r="AP20" s="29"/>
    </row>
    <row r="21" spans="2:42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29"/>
      <c r="AJ21" s="29"/>
      <c r="AK21" s="29"/>
      <c r="AL21" s="29"/>
      <c r="AM21" s="29"/>
      <c r="AN21" s="29"/>
      <c r="AO21" s="29"/>
      <c r="AP21" s="29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16981-AE99-44FB-88CA-D8C6A46B8B6B}">
  <dimension ref="A1:F10"/>
  <sheetViews>
    <sheetView workbookViewId="0">
      <selection activeCell="J14" sqref="J14"/>
    </sheetView>
  </sheetViews>
  <sheetFormatPr baseColWidth="10" defaultRowHeight="15" x14ac:dyDescent="0.25"/>
  <cols>
    <col min="1" max="1" width="24.28515625" customWidth="1"/>
    <col min="3" max="3" width="16.7109375" bestFit="1" customWidth="1"/>
  </cols>
  <sheetData>
    <row r="1" spans="1:6" x14ac:dyDescent="0.25">
      <c r="A1" s="5" t="s">
        <v>265</v>
      </c>
    </row>
    <row r="3" spans="1:6" s="46" customFormat="1" ht="30" x14ac:dyDescent="0.25">
      <c r="A3" s="85" t="s">
        <v>365</v>
      </c>
      <c r="B3" s="46" t="s">
        <v>45</v>
      </c>
      <c r="C3" s="46" t="s">
        <v>46</v>
      </c>
    </row>
    <row r="4" spans="1:6" x14ac:dyDescent="0.25">
      <c r="A4" t="s">
        <v>41</v>
      </c>
      <c r="B4" s="88">
        <v>1.1000000000000001</v>
      </c>
      <c r="C4" s="88">
        <v>15.3</v>
      </c>
      <c r="E4" s="6"/>
      <c r="F4" s="6"/>
    </row>
    <row r="5" spans="1:6" x14ac:dyDescent="0.25">
      <c r="A5" t="s">
        <v>42</v>
      </c>
      <c r="B5" s="88">
        <v>0</v>
      </c>
      <c r="C5" s="88">
        <v>4.5999999999999996</v>
      </c>
      <c r="E5" s="6"/>
      <c r="F5" s="6"/>
    </row>
    <row r="6" spans="1:6" x14ac:dyDescent="0.25">
      <c r="A6" t="s">
        <v>38</v>
      </c>
      <c r="B6" s="88">
        <v>10.7</v>
      </c>
      <c r="C6" s="88">
        <v>0.9</v>
      </c>
      <c r="E6" s="6"/>
      <c r="F6" s="6"/>
    </row>
    <row r="7" spans="1:6" x14ac:dyDescent="0.25">
      <c r="A7" t="s">
        <v>37</v>
      </c>
      <c r="B7" s="88">
        <v>11.5</v>
      </c>
      <c r="C7" s="88">
        <v>0.6</v>
      </c>
      <c r="E7" s="6"/>
      <c r="F7" s="6"/>
    </row>
    <row r="8" spans="1:6" x14ac:dyDescent="0.25">
      <c r="A8" t="s">
        <v>39</v>
      </c>
      <c r="B8" s="88">
        <v>0.4</v>
      </c>
      <c r="C8" s="88">
        <v>1</v>
      </c>
      <c r="E8" s="6"/>
      <c r="F8" s="6"/>
    </row>
    <row r="9" spans="1:6" x14ac:dyDescent="0.25">
      <c r="A9" t="s">
        <v>47</v>
      </c>
      <c r="B9" s="88">
        <v>0</v>
      </c>
      <c r="C9" s="88">
        <v>0.6</v>
      </c>
      <c r="E9" s="6"/>
      <c r="F9" s="6"/>
    </row>
    <row r="10" spans="1:6" x14ac:dyDescent="0.25">
      <c r="A10" t="s">
        <v>48</v>
      </c>
      <c r="B10" s="88">
        <v>0</v>
      </c>
      <c r="C10" s="88">
        <v>2.1</v>
      </c>
      <c r="E10" s="6"/>
      <c r="F10" s="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73B49-CE59-410D-9AE3-131ACD65170B}">
  <dimension ref="A1:DH15"/>
  <sheetViews>
    <sheetView workbookViewId="0">
      <selection activeCell="K8" sqref="K8"/>
    </sheetView>
  </sheetViews>
  <sheetFormatPr baseColWidth="10" defaultRowHeight="15" x14ac:dyDescent="0.25"/>
  <cols>
    <col min="1" max="1" width="19.7109375" customWidth="1"/>
  </cols>
  <sheetData>
    <row r="1" spans="1:112" x14ac:dyDescent="0.25">
      <c r="A1" s="60" t="s">
        <v>44</v>
      </c>
      <c r="C1" s="9"/>
      <c r="D1" s="9"/>
      <c r="E1" s="9"/>
    </row>
    <row r="3" spans="1:112" x14ac:dyDescent="0.25">
      <c r="A3" s="2" t="s">
        <v>366</v>
      </c>
      <c r="B3" s="9"/>
      <c r="C3" s="9"/>
      <c r="D3" s="9"/>
      <c r="E3" s="9"/>
      <c r="F3" s="9"/>
      <c r="G3" s="9"/>
      <c r="H3" s="9"/>
    </row>
    <row r="4" spans="1:112" x14ac:dyDescent="0.25">
      <c r="A4" t="s">
        <v>5</v>
      </c>
      <c r="B4">
        <v>1990</v>
      </c>
      <c r="C4">
        <v>1991</v>
      </c>
      <c r="D4">
        <v>1992</v>
      </c>
      <c r="E4">
        <v>1993</v>
      </c>
      <c r="F4">
        <v>1994</v>
      </c>
      <c r="G4">
        <v>1995</v>
      </c>
      <c r="H4">
        <v>1996</v>
      </c>
      <c r="I4">
        <v>1997</v>
      </c>
      <c r="J4">
        <v>1998</v>
      </c>
      <c r="K4">
        <v>1999</v>
      </c>
      <c r="L4">
        <v>2000</v>
      </c>
      <c r="M4">
        <v>2001</v>
      </c>
      <c r="N4">
        <v>2002</v>
      </c>
      <c r="O4">
        <v>2003</v>
      </c>
      <c r="P4">
        <v>2004</v>
      </c>
      <c r="Q4">
        <v>2005</v>
      </c>
      <c r="R4">
        <v>2006</v>
      </c>
      <c r="S4">
        <v>2007</v>
      </c>
      <c r="T4">
        <v>2008</v>
      </c>
      <c r="U4">
        <v>2009</v>
      </c>
      <c r="V4">
        <v>2010</v>
      </c>
      <c r="W4">
        <v>2011</v>
      </c>
      <c r="X4">
        <v>2012</v>
      </c>
      <c r="Y4">
        <v>2013</v>
      </c>
      <c r="Z4">
        <v>2014</v>
      </c>
      <c r="AA4">
        <v>2015</v>
      </c>
      <c r="AB4">
        <v>2016</v>
      </c>
      <c r="AC4">
        <v>2017</v>
      </c>
      <c r="AD4">
        <v>2018</v>
      </c>
      <c r="AE4">
        <v>2019</v>
      </c>
      <c r="AF4">
        <v>2020</v>
      </c>
      <c r="AG4">
        <v>2021</v>
      </c>
      <c r="AH4">
        <v>2022</v>
      </c>
      <c r="AI4">
        <v>2023</v>
      </c>
      <c r="AJ4">
        <v>2024</v>
      </c>
      <c r="AK4">
        <v>2025</v>
      </c>
      <c r="AL4">
        <v>2026</v>
      </c>
      <c r="AM4">
        <v>2027</v>
      </c>
      <c r="AN4">
        <v>2028</v>
      </c>
      <c r="AO4">
        <v>2029</v>
      </c>
      <c r="AP4">
        <v>2030</v>
      </c>
      <c r="AQ4">
        <v>2031</v>
      </c>
      <c r="AR4">
        <v>2032</v>
      </c>
      <c r="AS4">
        <v>2033</v>
      </c>
      <c r="AT4">
        <v>2034</v>
      </c>
      <c r="AU4">
        <v>2035</v>
      </c>
      <c r="AV4">
        <v>2036</v>
      </c>
      <c r="AW4">
        <v>2037</v>
      </c>
      <c r="AX4">
        <v>2038</v>
      </c>
      <c r="AY4">
        <v>2039</v>
      </c>
      <c r="AZ4">
        <v>2040</v>
      </c>
      <c r="BA4">
        <v>2041</v>
      </c>
      <c r="BB4">
        <v>2042</v>
      </c>
      <c r="BC4">
        <v>2043</v>
      </c>
      <c r="BD4">
        <v>2044</v>
      </c>
      <c r="BE4">
        <v>2045</v>
      </c>
      <c r="BF4">
        <v>2046</v>
      </c>
      <c r="BG4">
        <v>2047</v>
      </c>
      <c r="BH4">
        <v>2048</v>
      </c>
      <c r="BI4">
        <v>2049</v>
      </c>
      <c r="BJ4">
        <v>2050</v>
      </c>
      <c r="BK4">
        <v>2051</v>
      </c>
      <c r="BL4">
        <v>2052</v>
      </c>
      <c r="BM4">
        <v>2053</v>
      </c>
      <c r="BN4">
        <v>2054</v>
      </c>
      <c r="BO4">
        <v>2055</v>
      </c>
      <c r="BP4">
        <v>2056</v>
      </c>
      <c r="BQ4">
        <v>2057</v>
      </c>
      <c r="BR4">
        <v>2058</v>
      </c>
      <c r="BS4">
        <v>2059</v>
      </c>
      <c r="BT4">
        <v>2060</v>
      </c>
      <c r="BU4">
        <v>2061</v>
      </c>
      <c r="BV4">
        <v>2062</v>
      </c>
      <c r="BW4">
        <v>2063</v>
      </c>
      <c r="BX4">
        <v>2064</v>
      </c>
      <c r="BY4">
        <v>2065</v>
      </c>
      <c r="BZ4">
        <v>2066</v>
      </c>
      <c r="CA4">
        <v>2067</v>
      </c>
      <c r="CB4">
        <v>2068</v>
      </c>
      <c r="CC4">
        <v>2069</v>
      </c>
      <c r="CD4">
        <v>2070</v>
      </c>
      <c r="CE4">
        <v>2071</v>
      </c>
      <c r="CF4">
        <v>2072</v>
      </c>
      <c r="CG4">
        <v>2073</v>
      </c>
      <c r="CH4">
        <v>2074</v>
      </c>
      <c r="CI4">
        <v>2075</v>
      </c>
      <c r="CJ4">
        <v>2076</v>
      </c>
      <c r="CK4">
        <v>2077</v>
      </c>
      <c r="CL4">
        <v>2078</v>
      </c>
      <c r="CM4">
        <v>2079</v>
      </c>
      <c r="CN4">
        <v>2080</v>
      </c>
      <c r="CO4">
        <v>2081</v>
      </c>
      <c r="CP4">
        <v>2082</v>
      </c>
      <c r="CQ4">
        <v>2083</v>
      </c>
      <c r="CR4">
        <v>2084</v>
      </c>
      <c r="CS4">
        <v>2085</v>
      </c>
      <c r="CT4">
        <v>2086</v>
      </c>
      <c r="CU4">
        <v>2087</v>
      </c>
      <c r="CV4">
        <v>2088</v>
      </c>
      <c r="CW4">
        <v>2089</v>
      </c>
      <c r="CX4">
        <v>2090</v>
      </c>
      <c r="CY4">
        <v>2091</v>
      </c>
      <c r="CZ4">
        <v>2092</v>
      </c>
      <c r="DA4">
        <v>2093</v>
      </c>
      <c r="DB4">
        <v>2094</v>
      </c>
      <c r="DC4">
        <v>2095</v>
      </c>
      <c r="DD4">
        <v>2096</v>
      </c>
      <c r="DE4">
        <v>2097</v>
      </c>
      <c r="DF4">
        <v>2098</v>
      </c>
      <c r="DG4">
        <v>2099</v>
      </c>
      <c r="DH4">
        <v>2100</v>
      </c>
    </row>
    <row r="5" spans="1:112" ht="15.75" x14ac:dyDescent="0.25">
      <c r="A5" t="s">
        <v>77</v>
      </c>
      <c r="B5" s="88">
        <v>-12.5</v>
      </c>
      <c r="C5" s="88">
        <v>-14.3</v>
      </c>
      <c r="D5" s="88">
        <v>-14.1</v>
      </c>
      <c r="E5" s="88">
        <v>-15.7</v>
      </c>
      <c r="F5" s="88">
        <v>-13.4</v>
      </c>
      <c r="G5" s="88">
        <v>-17.7</v>
      </c>
      <c r="H5" s="88">
        <v>-17.3</v>
      </c>
      <c r="I5" s="88">
        <v>-16.8</v>
      </c>
      <c r="J5" s="88">
        <v>-19.2</v>
      </c>
      <c r="K5" s="88">
        <v>-20.7</v>
      </c>
      <c r="L5" s="88">
        <v>-22.7</v>
      </c>
      <c r="M5" s="88">
        <v>-24.7</v>
      </c>
      <c r="N5" s="88">
        <v>-25.8</v>
      </c>
      <c r="O5" s="88">
        <v>-27.4</v>
      </c>
      <c r="P5" s="88">
        <v>-26.9</v>
      </c>
      <c r="Q5" s="88">
        <v>-24.1</v>
      </c>
      <c r="R5" s="88">
        <v>-26.3</v>
      </c>
      <c r="S5" s="88">
        <v>-26.4</v>
      </c>
      <c r="T5" s="88">
        <v>-28.3</v>
      </c>
      <c r="U5" s="88">
        <v>-32.200000000000003</v>
      </c>
      <c r="V5" s="88">
        <v>-29.7</v>
      </c>
      <c r="W5" s="88">
        <v>-30.2</v>
      </c>
      <c r="X5" s="88">
        <v>-26.9</v>
      </c>
      <c r="Y5" s="88">
        <v>-27.2</v>
      </c>
      <c r="Z5" s="88">
        <v>-23.8</v>
      </c>
      <c r="AA5" s="88">
        <v>-19.100000000000001</v>
      </c>
      <c r="AB5" s="88">
        <v>-18.7</v>
      </c>
      <c r="AC5" s="88">
        <v>-17.3</v>
      </c>
      <c r="AD5" s="88">
        <v>-18.2</v>
      </c>
      <c r="AE5" s="88">
        <v>-20</v>
      </c>
      <c r="AF5" s="88">
        <v>-23.4</v>
      </c>
      <c r="AG5" s="88">
        <v>-20.2</v>
      </c>
      <c r="AH5" s="88">
        <v>-18.8</v>
      </c>
      <c r="AI5" s="88">
        <v>-18.899999999999999</v>
      </c>
      <c r="AJ5" s="88">
        <v>-20.2</v>
      </c>
      <c r="AK5" s="88">
        <v>-20.5</v>
      </c>
      <c r="AL5" s="88">
        <v>-21.2</v>
      </c>
      <c r="AM5" s="88">
        <v>-22.7</v>
      </c>
      <c r="AN5" s="88">
        <v>-22.6</v>
      </c>
      <c r="AO5" s="88">
        <v>-22</v>
      </c>
      <c r="AP5" s="88">
        <v>-21.1</v>
      </c>
      <c r="AQ5" s="88">
        <v>-18.7</v>
      </c>
      <c r="AR5" s="88">
        <v>-17.2</v>
      </c>
      <c r="AS5" s="88">
        <v>-17.7</v>
      </c>
      <c r="AT5" s="88">
        <v>-17</v>
      </c>
      <c r="AU5" s="88">
        <v>-17.7</v>
      </c>
      <c r="AV5" s="88">
        <v>-18.399999999999999</v>
      </c>
      <c r="AW5" s="88">
        <v>-18.2</v>
      </c>
      <c r="AX5" s="88">
        <v>-16.899999999999999</v>
      </c>
      <c r="AY5" s="88">
        <v>-17.2</v>
      </c>
      <c r="AZ5" s="88">
        <v>-16.8</v>
      </c>
      <c r="BA5" s="88">
        <v>-17.8</v>
      </c>
      <c r="BB5" s="88">
        <v>-18</v>
      </c>
      <c r="BC5" s="88">
        <v>-18.7</v>
      </c>
      <c r="BD5" s="88">
        <v>-18.7</v>
      </c>
      <c r="BE5" s="88">
        <v>-19.5</v>
      </c>
      <c r="BF5" s="88">
        <v>-18.2</v>
      </c>
      <c r="BG5" s="88">
        <v>-18.399999999999999</v>
      </c>
      <c r="BH5" s="88">
        <v>-18</v>
      </c>
      <c r="BI5" s="88">
        <v>-17.399999999999999</v>
      </c>
      <c r="BJ5" s="88">
        <v>-16.5</v>
      </c>
      <c r="BK5" s="88">
        <v>-16.7</v>
      </c>
      <c r="BL5" s="88" t="s">
        <v>382</v>
      </c>
      <c r="BM5" s="6">
        <v>-16.369452049971141</v>
      </c>
      <c r="BN5" s="6">
        <v>-15.919832341386247</v>
      </c>
      <c r="BO5" s="6">
        <v>-16.70230903695315</v>
      </c>
      <c r="BP5" s="6">
        <v>-17.422910713274657</v>
      </c>
      <c r="BQ5" s="6">
        <v>-18.098535023744965</v>
      </c>
      <c r="BR5" s="6">
        <v>-18.524449577109568</v>
      </c>
      <c r="BS5" s="6">
        <v>-19.123392741782371</v>
      </c>
      <c r="BT5" s="6">
        <v>-18.396668962529475</v>
      </c>
      <c r="BU5" s="6">
        <v>-17.830997985063181</v>
      </c>
      <c r="BV5" s="6">
        <v>-17.665428237232788</v>
      </c>
      <c r="BW5" s="6">
        <v>-17.714646890403493</v>
      </c>
      <c r="BX5" s="6">
        <v>-18.346854283493695</v>
      </c>
      <c r="BY5" s="6">
        <v>-19.2661757021447</v>
      </c>
      <c r="BZ5" s="6">
        <v>-19.222024068295404</v>
      </c>
      <c r="CA5" s="6">
        <v>-19.229977521452604</v>
      </c>
      <c r="CB5" s="6">
        <v>-20.231539313850714</v>
      </c>
      <c r="CC5" s="6">
        <v>-20.516440509659919</v>
      </c>
      <c r="CD5" s="6">
        <v>-20.025079074676125</v>
      </c>
      <c r="CE5" s="6">
        <v>-20.320234572317926</v>
      </c>
      <c r="CF5" s="6">
        <v>-20.55052824700693</v>
      </c>
      <c r="CG5" s="6">
        <v>-20.909346821087833</v>
      </c>
      <c r="CH5" s="6">
        <v>-20.417600730929742</v>
      </c>
      <c r="CI5" s="6">
        <v>-20.617792511314644</v>
      </c>
      <c r="CJ5" s="6">
        <v>-21.401061276177849</v>
      </c>
      <c r="CK5" s="6">
        <v>-20.957830196234749</v>
      </c>
      <c r="CL5" s="6">
        <v>-20.759651152599453</v>
      </c>
      <c r="CM5" s="6">
        <v>-20.810684319296559</v>
      </c>
      <c r="CN5" s="6">
        <v>-21.93387713875347</v>
      </c>
      <c r="CO5" s="6">
        <v>-21.918817135014073</v>
      </c>
      <c r="CP5" s="6">
        <v>-22.356705732780977</v>
      </c>
      <c r="CQ5" s="6">
        <v>-21.544402047060178</v>
      </c>
      <c r="CR5" s="6">
        <v>-21.772637945010786</v>
      </c>
      <c r="CS5" s="6">
        <v>-21.51013248219099</v>
      </c>
      <c r="CT5" s="6">
        <v>-21.376961406441197</v>
      </c>
      <c r="CU5" s="6">
        <v>-21.614918603317303</v>
      </c>
      <c r="CV5" s="6">
        <v>-22.889632261855805</v>
      </c>
      <c r="CW5" s="6">
        <v>-23.409376919051308</v>
      </c>
      <c r="CX5" s="6">
        <v>-22.494005871574412</v>
      </c>
      <c r="CY5" s="6">
        <v>-22.621299462506418</v>
      </c>
      <c r="CZ5" s="6">
        <v>-23.271975563864526</v>
      </c>
      <c r="DA5" s="6">
        <v>-22.843372055493329</v>
      </c>
      <c r="DB5" s="6">
        <v>-22.982843947461031</v>
      </c>
      <c r="DC5" s="6">
        <v>-23.503766487936439</v>
      </c>
      <c r="DD5" s="6">
        <v>-24.360048133803744</v>
      </c>
      <c r="DE5" s="6">
        <v>-22.560833669030046</v>
      </c>
      <c r="DF5" s="6">
        <v>-23.500329191086255</v>
      </c>
      <c r="DG5" s="6">
        <v>-24.335972876135354</v>
      </c>
      <c r="DH5" s="6">
        <v>-24.320142735290059</v>
      </c>
    </row>
    <row r="6" spans="1:112" ht="15.75" x14ac:dyDescent="0.25">
      <c r="A6" t="s">
        <v>85</v>
      </c>
      <c r="B6" s="88">
        <v>2</v>
      </c>
      <c r="C6" s="88">
        <v>2</v>
      </c>
      <c r="D6" s="88">
        <v>2</v>
      </c>
      <c r="E6" s="88">
        <v>2</v>
      </c>
      <c r="F6" s="88">
        <v>2</v>
      </c>
      <c r="G6" s="88">
        <v>2.1</v>
      </c>
      <c r="H6" s="88">
        <v>2</v>
      </c>
      <c r="I6" s="88">
        <v>2.2000000000000002</v>
      </c>
      <c r="J6" s="88">
        <v>2.2000000000000002</v>
      </c>
      <c r="K6" s="88">
        <v>2.1</v>
      </c>
      <c r="L6" s="88">
        <v>2.1</v>
      </c>
      <c r="M6" s="88">
        <v>2.2000000000000002</v>
      </c>
      <c r="N6" s="88">
        <v>2.1</v>
      </c>
      <c r="O6" s="88">
        <v>2.1</v>
      </c>
      <c r="P6" s="88">
        <v>2.1</v>
      </c>
      <c r="Q6" s="88">
        <v>2.1</v>
      </c>
      <c r="R6" s="88">
        <v>2.2000000000000002</v>
      </c>
      <c r="S6" s="88">
        <v>2.2000000000000002</v>
      </c>
      <c r="T6" s="88">
        <v>2.2000000000000002</v>
      </c>
      <c r="U6" s="88">
        <v>2.2000000000000002</v>
      </c>
      <c r="V6" s="88">
        <v>2.2999999999999998</v>
      </c>
      <c r="W6" s="88">
        <v>2.2000000000000002</v>
      </c>
      <c r="X6" s="88">
        <v>2.2999999999999998</v>
      </c>
      <c r="Y6" s="88">
        <v>2.2999999999999998</v>
      </c>
      <c r="Z6" s="88">
        <v>2.2000000000000002</v>
      </c>
      <c r="AA6" s="88">
        <v>2.2999999999999998</v>
      </c>
      <c r="AB6" s="88">
        <v>2.2000000000000002</v>
      </c>
      <c r="AC6" s="88">
        <v>2.2999999999999998</v>
      </c>
      <c r="AD6" s="88">
        <v>2.2999999999999998</v>
      </c>
      <c r="AE6" s="88">
        <v>2.2999999999999998</v>
      </c>
      <c r="AF6" s="88">
        <v>2.2999999999999998</v>
      </c>
      <c r="AG6" s="88">
        <v>2.2999999999999998</v>
      </c>
      <c r="AH6" s="88">
        <v>2.2999999999999998</v>
      </c>
      <c r="AI6" s="88">
        <v>2.4</v>
      </c>
      <c r="AJ6" s="88">
        <v>2.4</v>
      </c>
      <c r="AK6" s="88">
        <v>2.4</v>
      </c>
      <c r="AL6" s="88">
        <v>2.4</v>
      </c>
      <c r="AM6" s="88">
        <v>2.4</v>
      </c>
      <c r="AN6" s="88">
        <v>2.4</v>
      </c>
      <c r="AO6" s="88">
        <v>2.4</v>
      </c>
      <c r="AP6" s="88">
        <v>2.4</v>
      </c>
      <c r="AQ6" s="88">
        <v>2.5</v>
      </c>
      <c r="AR6" s="88">
        <v>2.5</v>
      </c>
      <c r="AS6" s="88">
        <v>2.5</v>
      </c>
      <c r="AT6" s="88">
        <v>2.5</v>
      </c>
      <c r="AU6" s="88">
        <v>2.5</v>
      </c>
      <c r="AV6" s="88">
        <v>2.5</v>
      </c>
      <c r="AW6" s="88">
        <v>2.5</v>
      </c>
      <c r="AX6" s="88">
        <v>2.5</v>
      </c>
      <c r="AY6" s="88">
        <v>2.5</v>
      </c>
      <c r="AZ6" s="88">
        <v>2.5</v>
      </c>
      <c r="BA6" s="88">
        <v>2.5</v>
      </c>
      <c r="BB6" s="88">
        <v>2.5</v>
      </c>
      <c r="BC6" s="88">
        <v>2.5</v>
      </c>
      <c r="BD6" s="88">
        <v>2.5</v>
      </c>
      <c r="BE6" s="88">
        <v>2.5</v>
      </c>
      <c r="BF6" s="88">
        <v>2.5</v>
      </c>
      <c r="BG6" s="88">
        <v>2.5</v>
      </c>
      <c r="BH6" s="88">
        <v>2.5</v>
      </c>
      <c r="BI6" s="88">
        <v>2.5</v>
      </c>
      <c r="BJ6" s="88">
        <v>2.5</v>
      </c>
      <c r="BK6" s="88">
        <v>2.5</v>
      </c>
      <c r="BL6" s="88" t="s">
        <v>383</v>
      </c>
      <c r="BM6" s="6">
        <v>2.5436059966317459</v>
      </c>
      <c r="BN6" s="6">
        <v>2.5482868394009959</v>
      </c>
      <c r="BO6" s="6">
        <v>2.552967682170237</v>
      </c>
      <c r="BP6" s="6">
        <v>2.5576485249394874</v>
      </c>
      <c r="BQ6" s="6">
        <v>2.5623293677087275</v>
      </c>
      <c r="BR6" s="6">
        <v>2.5670102104779784</v>
      </c>
      <c r="BS6" s="6">
        <v>2.571691053247219</v>
      </c>
      <c r="BT6" s="6">
        <v>2.5763718960164694</v>
      </c>
      <c r="BU6" s="6">
        <v>2.5810527387857101</v>
      </c>
      <c r="BV6" s="6">
        <v>2.5857335815549605</v>
      </c>
      <c r="BW6" s="6">
        <v>2.5904144243242011</v>
      </c>
      <c r="BX6" s="6">
        <v>2.5950952670934515</v>
      </c>
      <c r="BY6" s="6">
        <v>2.5997761098626921</v>
      </c>
      <c r="BZ6" s="6">
        <v>2.6044569526319328</v>
      </c>
      <c r="CA6" s="6">
        <v>2.6091377954011832</v>
      </c>
      <c r="CB6" s="6">
        <v>2.6138186381704243</v>
      </c>
      <c r="CC6" s="6">
        <v>2.6184994809396742</v>
      </c>
      <c r="CD6" s="6">
        <v>2.6231803237089153</v>
      </c>
      <c r="CE6" s="6">
        <v>2.6278611664781657</v>
      </c>
      <c r="CF6" s="6">
        <v>2.6325420092474059</v>
      </c>
      <c r="CG6" s="6">
        <v>2.6372228520166567</v>
      </c>
      <c r="CH6" s="6">
        <v>2.6419036947858974</v>
      </c>
      <c r="CI6" s="6">
        <v>2.6465845375551482</v>
      </c>
      <c r="CJ6" s="6">
        <v>2.6512653803243884</v>
      </c>
      <c r="CK6" s="6">
        <v>2.6559462230936388</v>
      </c>
      <c r="CL6" s="6">
        <v>2.6606270658628794</v>
      </c>
      <c r="CM6" s="6">
        <v>2.6653079086321299</v>
      </c>
      <c r="CN6" s="6">
        <v>2.6699887514013709</v>
      </c>
      <c r="CO6" s="6">
        <v>2.6746695941706213</v>
      </c>
      <c r="CP6" s="6">
        <v>2.6793504369398629</v>
      </c>
      <c r="CQ6" s="6">
        <v>2.6840312797091137</v>
      </c>
      <c r="CR6" s="6">
        <v>2.6887121224783535</v>
      </c>
      <c r="CS6" s="6">
        <v>2.6933929652476047</v>
      </c>
      <c r="CT6" s="6">
        <v>2.6980738080168449</v>
      </c>
      <c r="CU6" s="6">
        <v>2.7027546507860958</v>
      </c>
      <c r="CV6" s="6">
        <v>2.7074354935553355</v>
      </c>
      <c r="CW6" s="6">
        <v>2.712116336324577</v>
      </c>
      <c r="CX6" s="6">
        <v>2.7167971790938279</v>
      </c>
      <c r="CY6" s="6">
        <v>2.7214780218630676</v>
      </c>
      <c r="CZ6" s="6">
        <v>2.7261588646323189</v>
      </c>
      <c r="DA6" s="6">
        <v>2.7308397074015587</v>
      </c>
      <c r="DB6" s="6">
        <v>2.7355205501708095</v>
      </c>
      <c r="DC6" s="6">
        <v>2.7402013929400497</v>
      </c>
      <c r="DD6" s="6">
        <v>2.744882235709301</v>
      </c>
      <c r="DE6" s="6">
        <v>2.7495630784785416</v>
      </c>
      <c r="DF6" s="6">
        <v>2.7542439212477916</v>
      </c>
      <c r="DG6" s="6">
        <v>2.7589247640170322</v>
      </c>
      <c r="DH6" s="6">
        <v>2.7636056067862826</v>
      </c>
    </row>
    <row r="7" spans="1:112" ht="15.75" x14ac:dyDescent="0.25">
      <c r="A7" t="s">
        <v>79</v>
      </c>
      <c r="B7" s="88">
        <v>-0.3</v>
      </c>
      <c r="C7" s="88">
        <v>-0.3</v>
      </c>
      <c r="D7" s="88">
        <v>-0.3</v>
      </c>
      <c r="E7" s="88">
        <v>-0.3</v>
      </c>
      <c r="F7" s="88">
        <v>-0.3</v>
      </c>
      <c r="G7" s="88">
        <v>-0.2</v>
      </c>
      <c r="H7" s="88">
        <v>-0.1</v>
      </c>
      <c r="I7" s="88">
        <v>0</v>
      </c>
      <c r="J7" s="88">
        <v>0</v>
      </c>
      <c r="K7" s="88">
        <v>0</v>
      </c>
      <c r="L7" s="88">
        <v>0</v>
      </c>
      <c r="M7" s="88">
        <v>-0.1</v>
      </c>
      <c r="N7" s="88">
        <v>-0.2</v>
      </c>
      <c r="O7" s="88">
        <v>-0.1</v>
      </c>
      <c r="P7" s="88">
        <v>-0.2</v>
      </c>
      <c r="Q7" s="88">
        <v>0.1</v>
      </c>
      <c r="R7" s="88">
        <v>0.2</v>
      </c>
      <c r="S7" s="88">
        <v>0.3</v>
      </c>
      <c r="T7" s="88">
        <v>0.4</v>
      </c>
      <c r="U7" s="88">
        <v>0.6</v>
      </c>
      <c r="V7" s="88">
        <v>0.4</v>
      </c>
      <c r="W7" s="88">
        <v>0.5</v>
      </c>
      <c r="X7" s="88">
        <v>0.7</v>
      </c>
      <c r="Y7" s="88">
        <v>0.5</v>
      </c>
      <c r="Z7" s="88">
        <v>0.3</v>
      </c>
      <c r="AA7" s="88">
        <v>0.4</v>
      </c>
      <c r="AB7" s="88">
        <v>0.3</v>
      </c>
      <c r="AC7" s="88">
        <v>0</v>
      </c>
      <c r="AD7" s="88">
        <v>0.1</v>
      </c>
      <c r="AE7" s="88">
        <v>0.1</v>
      </c>
      <c r="AF7" s="88">
        <v>0.1</v>
      </c>
      <c r="AG7" s="88">
        <v>0.2</v>
      </c>
      <c r="AH7" s="88">
        <v>0.5</v>
      </c>
      <c r="AI7" s="88">
        <v>0.5</v>
      </c>
      <c r="AJ7" s="88">
        <v>0.5</v>
      </c>
      <c r="AK7" s="88">
        <v>0.5</v>
      </c>
      <c r="AL7" s="88">
        <v>0.5</v>
      </c>
      <c r="AM7" s="88">
        <v>0.5</v>
      </c>
      <c r="AN7" s="88">
        <v>0.5</v>
      </c>
      <c r="AO7" s="88">
        <v>0.5</v>
      </c>
      <c r="AP7" s="88">
        <v>0.5</v>
      </c>
      <c r="AQ7" s="88">
        <v>0.4</v>
      </c>
      <c r="AR7" s="88">
        <v>0.4</v>
      </c>
      <c r="AS7" s="88">
        <v>0.4</v>
      </c>
      <c r="AT7" s="88">
        <v>0.5</v>
      </c>
      <c r="AU7" s="88">
        <v>0.5</v>
      </c>
      <c r="AV7" s="88">
        <v>0.5</v>
      </c>
      <c r="AW7" s="88">
        <v>0.5</v>
      </c>
      <c r="AX7" s="88">
        <v>0.5</v>
      </c>
      <c r="AY7" s="88">
        <v>0.5</v>
      </c>
      <c r="AZ7" s="88">
        <v>0.5</v>
      </c>
      <c r="BA7" s="88">
        <v>0.5</v>
      </c>
      <c r="BB7" s="88">
        <v>0.5</v>
      </c>
      <c r="BC7" s="88">
        <v>0.5</v>
      </c>
      <c r="BD7" s="88">
        <v>0.5</v>
      </c>
      <c r="BE7" s="88">
        <v>0.5</v>
      </c>
      <c r="BF7" s="88">
        <v>0.5</v>
      </c>
      <c r="BG7" s="88">
        <v>0.5</v>
      </c>
      <c r="BH7" s="88">
        <v>0.5</v>
      </c>
      <c r="BI7" s="88">
        <v>0.5</v>
      </c>
      <c r="BJ7" s="88">
        <v>0.5</v>
      </c>
      <c r="BK7" s="88">
        <v>0.5</v>
      </c>
      <c r="BL7" s="88" t="s">
        <v>384</v>
      </c>
      <c r="BM7" s="6">
        <v>0.53655602563978344</v>
      </c>
      <c r="BN7" s="6">
        <v>0.53817432563392331</v>
      </c>
      <c r="BO7" s="6">
        <v>0.5397926256280634</v>
      </c>
      <c r="BP7" s="6">
        <v>0.54141092562220372</v>
      </c>
      <c r="BQ7" s="6">
        <v>0.5430292256163437</v>
      </c>
      <c r="BR7" s="6">
        <v>0.54464752561048402</v>
      </c>
      <c r="BS7" s="6">
        <v>0.54626582560462422</v>
      </c>
      <c r="BT7" s="6">
        <v>0.54788412559876432</v>
      </c>
      <c r="BU7" s="6">
        <v>0.54950242559290441</v>
      </c>
      <c r="BV7" s="6">
        <v>0.55112072558704461</v>
      </c>
      <c r="BW7" s="6">
        <v>0.55273902558118448</v>
      </c>
      <c r="BX7" s="6">
        <v>0.5543573255753248</v>
      </c>
      <c r="BY7" s="6">
        <v>0.55597562556946578</v>
      </c>
      <c r="BZ7" s="6">
        <v>0.55759392556360587</v>
      </c>
      <c r="CA7" s="6">
        <v>0.55921222555774619</v>
      </c>
      <c r="CB7" s="6">
        <v>0.56083052555188628</v>
      </c>
      <c r="CC7" s="6">
        <v>0.56244882554602649</v>
      </c>
      <c r="CD7" s="6">
        <v>0.56406712554016647</v>
      </c>
      <c r="CE7" s="6">
        <v>0.56568542553430656</v>
      </c>
      <c r="CF7" s="6">
        <v>0.56730372552844677</v>
      </c>
      <c r="CG7" s="6">
        <v>0.56892202552258664</v>
      </c>
      <c r="CH7" s="6">
        <v>0.57054032551672706</v>
      </c>
      <c r="CI7" s="6">
        <v>0.57215862551086716</v>
      </c>
      <c r="CJ7" s="6">
        <v>0.57377692550500714</v>
      </c>
      <c r="CK7" s="6">
        <v>0.57539522549914723</v>
      </c>
      <c r="CL7" s="6">
        <v>0.57701352549328733</v>
      </c>
      <c r="CM7" s="6">
        <v>0.57863182548742842</v>
      </c>
      <c r="CN7" s="6">
        <v>0.58025012548156862</v>
      </c>
      <c r="CO7" s="6">
        <v>0.58186842547570872</v>
      </c>
      <c r="CP7" s="6">
        <v>0.58348672546984903</v>
      </c>
      <c r="CQ7" s="6">
        <v>0.58510502546398901</v>
      </c>
      <c r="CR7" s="6">
        <v>0.58672332545812922</v>
      </c>
      <c r="CS7" s="6">
        <v>0.58834162545226931</v>
      </c>
      <c r="CT7" s="6">
        <v>0.58995992544640918</v>
      </c>
      <c r="CU7" s="6">
        <v>0.59157822544054939</v>
      </c>
      <c r="CV7" s="6">
        <v>0.59319652543468981</v>
      </c>
      <c r="CW7" s="6">
        <v>0.59481482542882869</v>
      </c>
      <c r="CX7" s="6">
        <v>0.59643312542296878</v>
      </c>
      <c r="CY7" s="6">
        <v>0.59805142541710909</v>
      </c>
      <c r="CZ7" s="6">
        <v>0.59966972541124908</v>
      </c>
      <c r="DA7" s="6">
        <v>0.60128802540538917</v>
      </c>
      <c r="DB7" s="6">
        <v>0.60290632539952937</v>
      </c>
      <c r="DC7" s="6">
        <v>0.60452462539367036</v>
      </c>
      <c r="DD7" s="6">
        <v>0.60614292538781067</v>
      </c>
      <c r="DE7" s="6">
        <v>0.60776122538194965</v>
      </c>
      <c r="DF7" s="6">
        <v>0.60937952537608986</v>
      </c>
      <c r="DG7" s="6">
        <v>0.61099782537022984</v>
      </c>
      <c r="DH7" s="6">
        <v>0.61261612536437005</v>
      </c>
    </row>
    <row r="8" spans="1:112" ht="15.75" x14ac:dyDescent="0.25">
      <c r="A8" t="s">
        <v>86</v>
      </c>
      <c r="B8" s="88">
        <v>0.3</v>
      </c>
      <c r="C8" s="88">
        <v>0.3</v>
      </c>
      <c r="D8" s="88">
        <v>0.3</v>
      </c>
      <c r="E8" s="88">
        <v>0.3</v>
      </c>
      <c r="F8" s="88">
        <v>0.3</v>
      </c>
      <c r="G8" s="88">
        <v>0.3</v>
      </c>
      <c r="H8" s="88">
        <v>0.3</v>
      </c>
      <c r="I8" s="88">
        <v>0.3</v>
      </c>
      <c r="J8" s="88">
        <v>0.3</v>
      </c>
      <c r="K8" s="88">
        <v>0.3</v>
      </c>
      <c r="L8" s="88">
        <v>0.3</v>
      </c>
      <c r="M8" s="88">
        <v>0.3</v>
      </c>
      <c r="N8" s="88">
        <v>0.3</v>
      </c>
      <c r="O8" s="88">
        <v>0.3</v>
      </c>
      <c r="P8" s="88">
        <v>0.3</v>
      </c>
      <c r="Q8" s="88">
        <v>0.3</v>
      </c>
      <c r="R8" s="88">
        <v>0.3</v>
      </c>
      <c r="S8" s="88">
        <v>0.3</v>
      </c>
      <c r="T8" s="88">
        <v>0.4</v>
      </c>
      <c r="U8" s="88">
        <v>0.3</v>
      </c>
      <c r="V8" s="88">
        <v>0.3</v>
      </c>
      <c r="W8" s="88">
        <v>0.3</v>
      </c>
      <c r="X8" s="88">
        <v>0.3</v>
      </c>
      <c r="Y8" s="88">
        <v>0.3</v>
      </c>
      <c r="Z8" s="88">
        <v>0.3</v>
      </c>
      <c r="AA8" s="88">
        <v>0.3</v>
      </c>
      <c r="AB8" s="88">
        <v>0.3</v>
      </c>
      <c r="AC8" s="88">
        <v>0.4</v>
      </c>
      <c r="AD8" s="88">
        <v>0.4</v>
      </c>
      <c r="AE8" s="88">
        <v>0.4</v>
      </c>
      <c r="AF8" s="88">
        <v>0.4</v>
      </c>
      <c r="AG8" s="88">
        <v>0.4</v>
      </c>
      <c r="AH8" s="88">
        <v>0.3</v>
      </c>
      <c r="AI8" s="88">
        <v>0.3</v>
      </c>
      <c r="AJ8" s="88">
        <v>0.3</v>
      </c>
      <c r="AK8" s="88">
        <v>0.3</v>
      </c>
      <c r="AL8" s="88">
        <v>0.3</v>
      </c>
      <c r="AM8" s="88">
        <v>0.3</v>
      </c>
      <c r="AN8" s="88">
        <v>0.3</v>
      </c>
      <c r="AO8" s="88">
        <v>0.3</v>
      </c>
      <c r="AP8" s="88">
        <v>0.3</v>
      </c>
      <c r="AQ8" s="88">
        <v>0.3</v>
      </c>
      <c r="AR8" s="88">
        <v>0.3</v>
      </c>
      <c r="AS8" s="88">
        <v>0.3</v>
      </c>
      <c r="AT8" s="88">
        <v>0.3</v>
      </c>
      <c r="AU8" s="88">
        <v>0.3</v>
      </c>
      <c r="AV8" s="88">
        <v>0.3</v>
      </c>
      <c r="AW8" s="88">
        <v>0.3</v>
      </c>
      <c r="AX8" s="88">
        <v>0.3</v>
      </c>
      <c r="AY8" s="88">
        <v>0.3</v>
      </c>
      <c r="AZ8" s="88">
        <v>0.3</v>
      </c>
      <c r="BA8" s="88">
        <v>0.3</v>
      </c>
      <c r="BB8" s="88">
        <v>0.3</v>
      </c>
      <c r="BC8" s="88">
        <v>0.3</v>
      </c>
      <c r="BD8" s="88">
        <v>0.3</v>
      </c>
      <c r="BE8" s="88">
        <v>0.3</v>
      </c>
      <c r="BF8" s="88">
        <v>0.3</v>
      </c>
      <c r="BG8" s="88">
        <v>0.3</v>
      </c>
      <c r="BH8" s="88">
        <v>0.3</v>
      </c>
      <c r="BI8" s="88">
        <v>0.3</v>
      </c>
      <c r="BJ8" s="88">
        <v>0.3</v>
      </c>
      <c r="BK8" s="88">
        <v>0.3</v>
      </c>
      <c r="BL8" s="88" t="s">
        <v>385</v>
      </c>
      <c r="BM8" s="6">
        <v>0.33381439840561317</v>
      </c>
      <c r="BN8" s="6">
        <v>0.33477696527980594</v>
      </c>
      <c r="BO8" s="6">
        <v>0.33573953215399849</v>
      </c>
      <c r="BP8" s="6">
        <v>0.33670209902819115</v>
      </c>
      <c r="BQ8" s="6">
        <v>0.33766466590238381</v>
      </c>
      <c r="BR8" s="6">
        <v>0.33862723277657647</v>
      </c>
      <c r="BS8" s="6">
        <v>0.33958979965076913</v>
      </c>
      <c r="BT8" s="6">
        <v>0.34055236652496174</v>
      </c>
      <c r="BU8" s="6">
        <v>0.34151493339915551</v>
      </c>
      <c r="BV8" s="6">
        <v>0.34247750027334811</v>
      </c>
      <c r="BW8" s="6">
        <v>0.34344006714754066</v>
      </c>
      <c r="BX8" s="6">
        <v>0.34440263402173343</v>
      </c>
      <c r="BY8" s="6">
        <v>0.34536520089592604</v>
      </c>
      <c r="BZ8" s="6">
        <v>0.34632776777011876</v>
      </c>
      <c r="CA8" s="6">
        <v>0.34729033464431142</v>
      </c>
      <c r="CB8" s="6">
        <v>0.34825290151850402</v>
      </c>
      <c r="CC8" s="6">
        <v>0.34921546839269668</v>
      </c>
      <c r="CD8" s="6">
        <v>0.3501780352668894</v>
      </c>
      <c r="CE8" s="6">
        <v>0.351140602141082</v>
      </c>
      <c r="CF8" s="6">
        <v>0.35210316901527461</v>
      </c>
      <c r="CG8" s="6">
        <v>0.35306573588946738</v>
      </c>
      <c r="CH8" s="6">
        <v>0.35402830276365993</v>
      </c>
      <c r="CI8" s="6">
        <v>0.35499086963785259</v>
      </c>
      <c r="CJ8" s="6">
        <v>0.35595343651204536</v>
      </c>
      <c r="CK8" s="6">
        <v>0.35691600338623797</v>
      </c>
      <c r="CL8" s="6">
        <v>0.35787857026043068</v>
      </c>
      <c r="CM8" s="6">
        <v>0.35884113713462318</v>
      </c>
      <c r="CN8" s="6">
        <v>0.35980370400881595</v>
      </c>
      <c r="CO8" s="6">
        <v>0.36076627088300861</v>
      </c>
      <c r="CP8" s="6">
        <v>0.36172883775720122</v>
      </c>
      <c r="CQ8" s="6">
        <v>0.36269140463139499</v>
      </c>
      <c r="CR8" s="6">
        <v>0.36365397150558748</v>
      </c>
      <c r="CS8" s="6">
        <v>0.36461653837978014</v>
      </c>
      <c r="CT8" s="6">
        <v>0.36557910525397286</v>
      </c>
      <c r="CU8" s="6">
        <v>0.36654167212816552</v>
      </c>
      <c r="CV8" s="6">
        <v>0.36750423900235807</v>
      </c>
      <c r="CW8" s="6">
        <v>0.36846680587655078</v>
      </c>
      <c r="CX8" s="6">
        <v>0.3694293727507435</v>
      </c>
      <c r="CY8" s="6">
        <v>0.37039193962493611</v>
      </c>
      <c r="CZ8" s="6">
        <v>0.37135450649912877</v>
      </c>
      <c r="DA8" s="6">
        <v>0.37231707337332143</v>
      </c>
      <c r="DB8" s="6">
        <v>0.37327964024751398</v>
      </c>
      <c r="DC8" s="6">
        <v>0.37424220712170675</v>
      </c>
      <c r="DD8" s="6">
        <v>0.37520477399589935</v>
      </c>
      <c r="DE8" s="6">
        <v>0.37616734087009213</v>
      </c>
      <c r="DF8" s="6">
        <v>0.37712990774428462</v>
      </c>
      <c r="DG8" s="6">
        <v>0.37809247461847739</v>
      </c>
      <c r="DH8" s="6">
        <v>0.37905504149267</v>
      </c>
    </row>
    <row r="9" spans="1:112" ht="15.75" x14ac:dyDescent="0.25">
      <c r="A9" t="s">
        <v>87</v>
      </c>
      <c r="B9" s="88">
        <v>1.7</v>
      </c>
      <c r="C9" s="88">
        <v>1.7</v>
      </c>
      <c r="D9" s="88">
        <v>1.7</v>
      </c>
      <c r="E9" s="88">
        <v>1.6</v>
      </c>
      <c r="F9" s="88">
        <v>1.7</v>
      </c>
      <c r="G9" s="88">
        <v>1.8</v>
      </c>
      <c r="H9" s="88">
        <v>1.9</v>
      </c>
      <c r="I9" s="88">
        <v>2.1</v>
      </c>
      <c r="J9" s="88">
        <v>2</v>
      </c>
      <c r="K9" s="88">
        <v>2.1</v>
      </c>
      <c r="L9" s="88">
        <v>2.2000000000000002</v>
      </c>
      <c r="M9" s="88">
        <v>2.2999999999999998</v>
      </c>
      <c r="N9" s="88">
        <v>2.2999999999999998</v>
      </c>
      <c r="O9" s="88">
        <v>1.9</v>
      </c>
      <c r="P9" s="88">
        <v>1.9</v>
      </c>
      <c r="Q9" s="88">
        <v>1.8</v>
      </c>
      <c r="R9" s="88">
        <v>1.7</v>
      </c>
      <c r="S9" s="88">
        <v>1.5</v>
      </c>
      <c r="T9" s="88">
        <v>1.8</v>
      </c>
      <c r="U9" s="88">
        <v>1.8</v>
      </c>
      <c r="V9" s="88">
        <v>2.1</v>
      </c>
      <c r="W9" s="88">
        <v>1.9</v>
      </c>
      <c r="X9" s="88">
        <v>2</v>
      </c>
      <c r="Y9" s="88">
        <v>1.8</v>
      </c>
      <c r="Z9" s="88">
        <v>2.2000000000000002</v>
      </c>
      <c r="AA9" s="88">
        <v>2.6</v>
      </c>
      <c r="AB9" s="88">
        <v>2.5</v>
      </c>
      <c r="AC9" s="88">
        <v>2.4</v>
      </c>
      <c r="AD9" s="88">
        <v>2.5</v>
      </c>
      <c r="AE9" s="88">
        <v>2.2999999999999998</v>
      </c>
      <c r="AF9" s="88">
        <v>1.9</v>
      </c>
      <c r="AG9" s="88">
        <v>2</v>
      </c>
      <c r="AH9" s="88">
        <v>1.9</v>
      </c>
      <c r="AI9" s="88">
        <v>1.9</v>
      </c>
      <c r="AJ9" s="88">
        <v>1.9</v>
      </c>
      <c r="AK9" s="88">
        <v>1.9</v>
      </c>
      <c r="AL9" s="88">
        <v>1.9</v>
      </c>
      <c r="AM9" s="88">
        <v>1.9</v>
      </c>
      <c r="AN9" s="88">
        <v>1.9</v>
      </c>
      <c r="AO9" s="88">
        <v>1.9</v>
      </c>
      <c r="AP9" s="88">
        <v>1.9</v>
      </c>
      <c r="AQ9" s="88">
        <v>1.9</v>
      </c>
      <c r="AR9" s="88">
        <v>1.9</v>
      </c>
      <c r="AS9" s="88">
        <v>1.9</v>
      </c>
      <c r="AT9" s="88">
        <v>1.9</v>
      </c>
      <c r="AU9" s="88">
        <v>1.9</v>
      </c>
      <c r="AV9" s="88">
        <v>1.9</v>
      </c>
      <c r="AW9" s="88">
        <v>1.9</v>
      </c>
      <c r="AX9" s="88">
        <v>1.9</v>
      </c>
      <c r="AY9" s="88">
        <v>1.9</v>
      </c>
      <c r="AZ9" s="88">
        <v>1.9</v>
      </c>
      <c r="BA9" s="88">
        <v>1.9</v>
      </c>
      <c r="BB9" s="88">
        <v>2</v>
      </c>
      <c r="BC9" s="88">
        <v>2</v>
      </c>
      <c r="BD9" s="88">
        <v>2</v>
      </c>
      <c r="BE9" s="88">
        <v>2</v>
      </c>
      <c r="BF9" s="88">
        <v>2</v>
      </c>
      <c r="BG9" s="88">
        <v>2</v>
      </c>
      <c r="BH9" s="88">
        <v>2</v>
      </c>
      <c r="BI9" s="88">
        <v>2</v>
      </c>
      <c r="BJ9" s="88">
        <v>2</v>
      </c>
      <c r="BK9" s="88">
        <v>2</v>
      </c>
      <c r="BL9" s="88" t="s">
        <v>386</v>
      </c>
      <c r="BM9" s="6">
        <v>1.9961341361329392</v>
      </c>
      <c r="BN9" s="6">
        <v>2.0001353468662693</v>
      </c>
      <c r="BO9" s="6">
        <v>2.0041365575995997</v>
      </c>
      <c r="BP9" s="6">
        <v>2.0081377683329298</v>
      </c>
      <c r="BQ9" s="6">
        <v>2.0121389790662603</v>
      </c>
      <c r="BR9" s="6">
        <v>2.0161401897995908</v>
      </c>
      <c r="BS9" s="6">
        <v>2.0201414005329208</v>
      </c>
      <c r="BT9" s="6">
        <v>2.0241426112662499</v>
      </c>
      <c r="BU9" s="6">
        <v>2.0281438219995804</v>
      </c>
      <c r="BV9" s="6">
        <v>2.0321450327329109</v>
      </c>
      <c r="BW9" s="6">
        <v>2.0361462434662414</v>
      </c>
      <c r="BX9" s="6">
        <v>2.0401474541995714</v>
      </c>
      <c r="BY9" s="6">
        <v>2.0441486649329015</v>
      </c>
      <c r="BZ9" s="6">
        <v>2.048149875666232</v>
      </c>
      <c r="CA9" s="6">
        <v>2.0521510863995625</v>
      </c>
      <c r="CB9" s="6">
        <v>2.0561522971328925</v>
      </c>
      <c r="CC9" s="6">
        <v>2.0601535078662234</v>
      </c>
      <c r="CD9" s="6">
        <v>2.0641547185995521</v>
      </c>
      <c r="CE9" s="6">
        <v>2.0681559293328826</v>
      </c>
      <c r="CF9" s="6">
        <v>2.0721571400662127</v>
      </c>
      <c r="CG9" s="6">
        <v>2.0761583507995431</v>
      </c>
      <c r="CH9" s="6">
        <v>2.0801595615328736</v>
      </c>
      <c r="CI9" s="6">
        <v>2.0841607722662041</v>
      </c>
      <c r="CJ9" s="6">
        <v>2.0881619829995341</v>
      </c>
      <c r="CK9" s="6">
        <v>2.0921631937328646</v>
      </c>
      <c r="CL9" s="6">
        <v>2.0961644044661951</v>
      </c>
      <c r="CM9" s="6">
        <v>2.1001656151995252</v>
      </c>
      <c r="CN9" s="6">
        <v>2.1041668259328543</v>
      </c>
      <c r="CO9" s="6">
        <v>2.1081680366661848</v>
      </c>
      <c r="CP9" s="6">
        <v>2.1121692473995153</v>
      </c>
      <c r="CQ9" s="6">
        <v>2.1161704581328453</v>
      </c>
      <c r="CR9" s="6">
        <v>2.1201716688661758</v>
      </c>
      <c r="CS9" s="6">
        <v>2.1241728795995058</v>
      </c>
      <c r="CT9" s="6">
        <v>2.1281740903328363</v>
      </c>
      <c r="CU9" s="6">
        <v>2.1321753010661664</v>
      </c>
      <c r="CV9" s="6">
        <v>2.1361765117994969</v>
      </c>
      <c r="CW9" s="6">
        <v>2.1401777225328269</v>
      </c>
      <c r="CX9" s="6">
        <v>2.1441789332661569</v>
      </c>
      <c r="CY9" s="6">
        <v>2.148180143999487</v>
      </c>
      <c r="CZ9" s="6">
        <v>2.1521813547328175</v>
      </c>
      <c r="DA9" s="6">
        <v>2.1561825654661479</v>
      </c>
      <c r="DB9" s="6">
        <v>2.160183776199478</v>
      </c>
      <c r="DC9" s="6">
        <v>2.1641849869328085</v>
      </c>
      <c r="DD9" s="6">
        <v>2.1681861976661385</v>
      </c>
      <c r="DE9" s="6">
        <v>2.1721874083994686</v>
      </c>
      <c r="DF9" s="6">
        <v>2.176188619132799</v>
      </c>
      <c r="DG9" s="6">
        <v>2.1801898298661295</v>
      </c>
      <c r="DH9" s="6">
        <v>2.18419104059946</v>
      </c>
    </row>
    <row r="10" spans="1:112" ht="15.75" x14ac:dyDescent="0.25">
      <c r="A10" t="s">
        <v>88</v>
      </c>
      <c r="B10" s="90" t="s">
        <v>83</v>
      </c>
      <c r="C10" s="90" t="s">
        <v>83</v>
      </c>
      <c r="D10" s="90" t="s">
        <v>83</v>
      </c>
      <c r="E10" s="90" t="s">
        <v>83</v>
      </c>
      <c r="F10" s="90" t="s">
        <v>83</v>
      </c>
      <c r="G10" s="90" t="s">
        <v>83</v>
      </c>
      <c r="H10" s="90" t="s">
        <v>83</v>
      </c>
      <c r="I10" s="90" t="s">
        <v>83</v>
      </c>
      <c r="J10" s="90" t="s">
        <v>83</v>
      </c>
      <c r="K10" s="90" t="s">
        <v>83</v>
      </c>
      <c r="L10" s="90" t="s">
        <v>83</v>
      </c>
      <c r="M10" s="90" t="s">
        <v>83</v>
      </c>
      <c r="N10" s="90" t="s">
        <v>83</v>
      </c>
      <c r="O10" s="90" t="s">
        <v>83</v>
      </c>
      <c r="P10" s="90" t="s">
        <v>83</v>
      </c>
      <c r="Q10" s="90" t="s">
        <v>83</v>
      </c>
      <c r="R10" s="90" t="s">
        <v>83</v>
      </c>
      <c r="S10" s="90" t="s">
        <v>83</v>
      </c>
      <c r="T10" s="90" t="s">
        <v>83</v>
      </c>
      <c r="U10" s="90" t="s">
        <v>83</v>
      </c>
      <c r="V10" s="90" t="s">
        <v>83</v>
      </c>
      <c r="W10" s="90" t="s">
        <v>83</v>
      </c>
      <c r="X10" s="90" t="s">
        <v>83</v>
      </c>
      <c r="Y10" s="90" t="s">
        <v>83</v>
      </c>
      <c r="Z10" s="90" t="s">
        <v>83</v>
      </c>
      <c r="AA10" s="90" t="s">
        <v>83</v>
      </c>
      <c r="AB10" s="90" t="s">
        <v>83</v>
      </c>
      <c r="AC10" s="90" t="s">
        <v>83</v>
      </c>
      <c r="AD10" s="90" t="s">
        <v>83</v>
      </c>
      <c r="AE10" s="90" t="s">
        <v>83</v>
      </c>
      <c r="AF10" s="90" t="s">
        <v>83</v>
      </c>
      <c r="AG10" s="90" t="s">
        <v>83</v>
      </c>
      <c r="AH10" s="90" t="s">
        <v>83</v>
      </c>
      <c r="AI10" s="90" t="s">
        <v>83</v>
      </c>
      <c r="AJ10" s="90" t="s">
        <v>83</v>
      </c>
      <c r="AK10" s="90" t="s">
        <v>83</v>
      </c>
      <c r="AL10" s="90" t="s">
        <v>83</v>
      </c>
      <c r="AM10" s="90" t="s">
        <v>83</v>
      </c>
      <c r="AN10" s="90" t="s">
        <v>83</v>
      </c>
      <c r="AO10" s="90" t="s">
        <v>83</v>
      </c>
      <c r="AP10" s="90" t="s">
        <v>83</v>
      </c>
      <c r="AQ10" s="90" t="s">
        <v>83</v>
      </c>
      <c r="AR10" s="90" t="s">
        <v>83</v>
      </c>
      <c r="AS10" s="90" t="s">
        <v>83</v>
      </c>
      <c r="AT10" s="90" t="s">
        <v>83</v>
      </c>
      <c r="AU10" s="90" t="s">
        <v>83</v>
      </c>
      <c r="AV10" s="90" t="s">
        <v>83</v>
      </c>
      <c r="AW10" s="90" t="s">
        <v>83</v>
      </c>
      <c r="AX10" s="90" t="s">
        <v>83</v>
      </c>
      <c r="AY10" s="90" t="s">
        <v>83</v>
      </c>
      <c r="AZ10" s="90" t="s">
        <v>83</v>
      </c>
      <c r="BA10" s="90" t="s">
        <v>83</v>
      </c>
      <c r="BB10" s="90" t="s">
        <v>83</v>
      </c>
      <c r="BC10" s="90" t="s">
        <v>83</v>
      </c>
      <c r="BD10" s="90" t="s">
        <v>83</v>
      </c>
      <c r="BE10" s="90" t="s">
        <v>83</v>
      </c>
      <c r="BF10" s="90" t="s">
        <v>83</v>
      </c>
      <c r="BG10" s="90" t="s">
        <v>83</v>
      </c>
      <c r="BH10" s="90" t="s">
        <v>83</v>
      </c>
      <c r="BI10" s="90" t="s">
        <v>83</v>
      </c>
      <c r="BJ10" s="90" t="s">
        <v>83</v>
      </c>
      <c r="BK10" s="90" t="s">
        <v>83</v>
      </c>
      <c r="BL10" s="90" t="s">
        <v>387</v>
      </c>
      <c r="BM10" s="6" t="s">
        <v>83</v>
      </c>
      <c r="BN10" s="6" t="s">
        <v>83</v>
      </c>
      <c r="BO10" s="6" t="s">
        <v>83</v>
      </c>
      <c r="BP10" s="6" t="s">
        <v>83</v>
      </c>
      <c r="BQ10" s="6" t="s">
        <v>83</v>
      </c>
      <c r="BR10" s="6" t="s">
        <v>83</v>
      </c>
      <c r="BS10" s="6" t="s">
        <v>83</v>
      </c>
      <c r="BT10" s="6" t="s">
        <v>83</v>
      </c>
      <c r="BU10" s="6" t="s">
        <v>83</v>
      </c>
      <c r="BV10" s="6" t="s">
        <v>83</v>
      </c>
      <c r="BW10" s="6" t="s">
        <v>83</v>
      </c>
      <c r="BX10" s="6" t="s">
        <v>83</v>
      </c>
      <c r="BY10" s="6" t="s">
        <v>83</v>
      </c>
      <c r="BZ10" s="6" t="s">
        <v>83</v>
      </c>
      <c r="CA10" s="6" t="s">
        <v>83</v>
      </c>
      <c r="CB10" s="6" t="s">
        <v>83</v>
      </c>
      <c r="CC10" s="6" t="s">
        <v>83</v>
      </c>
      <c r="CD10" s="6" t="s">
        <v>83</v>
      </c>
      <c r="CE10" s="6" t="s">
        <v>83</v>
      </c>
      <c r="CF10" s="6" t="s">
        <v>83</v>
      </c>
      <c r="CG10" s="6" t="s">
        <v>83</v>
      </c>
      <c r="CH10" s="6" t="s">
        <v>83</v>
      </c>
      <c r="CI10" s="6" t="s">
        <v>83</v>
      </c>
      <c r="CJ10" s="6" t="s">
        <v>83</v>
      </c>
      <c r="CK10" s="6" t="s">
        <v>83</v>
      </c>
      <c r="CL10" s="6" t="s">
        <v>83</v>
      </c>
      <c r="CM10" s="6" t="s">
        <v>83</v>
      </c>
      <c r="CN10" s="6" t="s">
        <v>83</v>
      </c>
      <c r="CO10" s="6" t="s">
        <v>83</v>
      </c>
      <c r="CP10" s="6" t="s">
        <v>83</v>
      </c>
      <c r="CQ10" s="6" t="s">
        <v>83</v>
      </c>
      <c r="CR10" s="6" t="s">
        <v>83</v>
      </c>
      <c r="CS10" s="6" t="s">
        <v>83</v>
      </c>
      <c r="CT10" s="6" t="s">
        <v>83</v>
      </c>
      <c r="CU10" s="6" t="s">
        <v>83</v>
      </c>
      <c r="CV10" s="6" t="s">
        <v>83</v>
      </c>
      <c r="CW10" s="6" t="s">
        <v>83</v>
      </c>
      <c r="CX10" s="6" t="s">
        <v>83</v>
      </c>
      <c r="CY10" s="6" t="s">
        <v>83</v>
      </c>
      <c r="CZ10" s="6" t="s">
        <v>83</v>
      </c>
      <c r="DA10" s="6" t="s">
        <v>83</v>
      </c>
      <c r="DB10" s="6" t="s">
        <v>83</v>
      </c>
      <c r="DC10" s="6" t="s">
        <v>83</v>
      </c>
      <c r="DD10" s="6" t="s">
        <v>83</v>
      </c>
      <c r="DE10" s="6" t="s">
        <v>83</v>
      </c>
      <c r="DF10" s="6" t="s">
        <v>83</v>
      </c>
      <c r="DG10" s="6" t="s">
        <v>83</v>
      </c>
      <c r="DH10" s="6" t="s">
        <v>83</v>
      </c>
    </row>
    <row r="11" spans="1:112" ht="15.75" x14ac:dyDescent="0.25">
      <c r="A11" t="s">
        <v>84</v>
      </c>
      <c r="B11" s="88">
        <v>-1</v>
      </c>
      <c r="C11" s="88">
        <v>-0.9</v>
      </c>
      <c r="D11" s="88">
        <v>-0.6</v>
      </c>
      <c r="E11" s="88">
        <v>-0.5</v>
      </c>
      <c r="F11" s="88">
        <v>-0.7</v>
      </c>
      <c r="G11" s="88">
        <v>-1</v>
      </c>
      <c r="H11" s="88">
        <v>-0.8</v>
      </c>
      <c r="I11" s="88">
        <v>-0.6</v>
      </c>
      <c r="J11" s="88">
        <v>-0.7</v>
      </c>
      <c r="K11" s="88">
        <v>-0.9</v>
      </c>
      <c r="L11" s="88">
        <v>-0.5</v>
      </c>
      <c r="M11" s="88">
        <v>-0.5</v>
      </c>
      <c r="N11" s="88">
        <v>-0.3</v>
      </c>
      <c r="O11" s="88">
        <v>-0.1</v>
      </c>
      <c r="P11" s="88">
        <v>-0.2</v>
      </c>
      <c r="Q11" s="88">
        <v>-0.5</v>
      </c>
      <c r="R11" s="88">
        <v>-0.4</v>
      </c>
      <c r="S11" s="88">
        <v>-0.4</v>
      </c>
      <c r="T11" s="88">
        <v>-0.2</v>
      </c>
      <c r="U11" s="88">
        <v>0.1</v>
      </c>
      <c r="V11" s="88">
        <v>0.7</v>
      </c>
      <c r="W11" s="88">
        <v>0.1</v>
      </c>
      <c r="X11" s="88">
        <v>0.2</v>
      </c>
      <c r="Y11" s="88">
        <v>0.4</v>
      </c>
      <c r="Z11" s="88">
        <v>0.5</v>
      </c>
      <c r="AA11" s="88">
        <v>0.2</v>
      </c>
      <c r="AB11" s="88">
        <v>0.1</v>
      </c>
      <c r="AC11" s="88">
        <v>-0.2</v>
      </c>
      <c r="AD11" s="88">
        <v>-0.4</v>
      </c>
      <c r="AE11" s="88">
        <v>-0.5</v>
      </c>
      <c r="AF11" s="88">
        <v>-0.5</v>
      </c>
      <c r="AG11" s="88">
        <v>-0.2</v>
      </c>
      <c r="AH11" s="88">
        <v>-1.5</v>
      </c>
      <c r="AI11" s="88">
        <v>-0.8</v>
      </c>
      <c r="AJ11" s="88">
        <v>-0.5</v>
      </c>
      <c r="AK11" s="88">
        <v>-0.6</v>
      </c>
      <c r="AL11" s="88">
        <v>-0.5</v>
      </c>
      <c r="AM11" s="88">
        <v>-0.4</v>
      </c>
      <c r="AN11" s="88">
        <v>-0.7</v>
      </c>
      <c r="AO11" s="88">
        <v>-0.8</v>
      </c>
      <c r="AP11" s="88">
        <v>-0.6</v>
      </c>
      <c r="AQ11" s="88">
        <v>-0.7</v>
      </c>
      <c r="AR11" s="88">
        <v>-0.6</v>
      </c>
      <c r="AS11" s="88">
        <v>-0.5</v>
      </c>
      <c r="AT11" s="88">
        <v>-0.9</v>
      </c>
      <c r="AU11" s="88">
        <v>-1.1000000000000001</v>
      </c>
      <c r="AV11" s="88">
        <v>-0.9</v>
      </c>
      <c r="AW11" s="88">
        <v>-1</v>
      </c>
      <c r="AX11" s="88">
        <v>-0.8</v>
      </c>
      <c r="AY11" s="88">
        <v>-0.2</v>
      </c>
      <c r="AZ11" s="88">
        <v>0</v>
      </c>
      <c r="BA11" s="88">
        <v>-0.4</v>
      </c>
      <c r="BB11" s="88">
        <v>-0.3</v>
      </c>
      <c r="BC11" s="88">
        <v>-0.6</v>
      </c>
      <c r="BD11" s="88">
        <v>-0.5</v>
      </c>
      <c r="BE11" s="88">
        <v>-0.6</v>
      </c>
      <c r="BF11" s="88">
        <v>-0.4</v>
      </c>
      <c r="BG11" s="88">
        <v>-0.7</v>
      </c>
      <c r="BH11" s="88">
        <v>-0.4</v>
      </c>
      <c r="BI11" s="88">
        <v>-0.8</v>
      </c>
      <c r="BJ11" s="88">
        <v>-0.6</v>
      </c>
      <c r="BK11" s="88">
        <v>-0.5</v>
      </c>
      <c r="BL11" s="88" t="s">
        <v>388</v>
      </c>
      <c r="BM11" s="6">
        <v>-0.47820403463448297</v>
      </c>
      <c r="BN11" s="6">
        <v>-0.63658208796248106</v>
      </c>
      <c r="BO11" s="6">
        <v>-0.65822559867772445</v>
      </c>
      <c r="BP11" s="6">
        <v>-0.77485322216029562</v>
      </c>
      <c r="BQ11" s="6">
        <v>-0.81215547213533346</v>
      </c>
      <c r="BR11" s="6">
        <v>-0.64552109806831071</v>
      </c>
      <c r="BS11" s="6">
        <v>-0.50974335448920871</v>
      </c>
      <c r="BT11" s="6">
        <v>-0.39167051408103692</v>
      </c>
      <c r="BU11" s="6">
        <v>-0.56834582036205028</v>
      </c>
      <c r="BV11" s="6">
        <v>-0.36300930682956051</v>
      </c>
      <c r="BW11" s="6">
        <v>-0.49103823091696186</v>
      </c>
      <c r="BX11" s="6">
        <v>-0.15692293744203575</v>
      </c>
      <c r="BY11" s="6">
        <v>-0.38712844636865562</v>
      </c>
      <c r="BZ11" s="6">
        <v>0.12057759765618194</v>
      </c>
      <c r="CA11" s="6">
        <v>-7.8293394189601059E-2</v>
      </c>
      <c r="CB11" s="6">
        <v>-0.15373584671551396</v>
      </c>
      <c r="CC11" s="6">
        <v>-0.25291185493249102</v>
      </c>
      <c r="CD11" s="6">
        <v>-0.11378416640249731</v>
      </c>
      <c r="CE11" s="6">
        <v>-0.48216157804901871</v>
      </c>
      <c r="CF11" s="6">
        <v>-0.22635309682371813</v>
      </c>
      <c r="CG11" s="6">
        <v>-0.38277222694641211</v>
      </c>
      <c r="CH11" s="6">
        <v>-0.39250927270944436</v>
      </c>
      <c r="CI11" s="6">
        <v>-0.50965831163226705</v>
      </c>
      <c r="CJ11" s="6">
        <v>-0.37768121701584206</v>
      </c>
      <c r="CK11" s="6">
        <v>-0.67082326188064179</v>
      </c>
      <c r="CL11" s="6">
        <v>-0.25792887986070623</v>
      </c>
      <c r="CM11" s="6">
        <v>-0.10897195438475603</v>
      </c>
      <c r="CN11" s="6">
        <v>-0.18512746628628773</v>
      </c>
      <c r="CO11" s="6">
        <v>-0.20505543484673253</v>
      </c>
      <c r="CP11" s="6">
        <v>-6.8372427436603406E-2</v>
      </c>
      <c r="CQ11" s="6">
        <v>-0.33481724755178782</v>
      </c>
      <c r="CR11" s="6">
        <v>-0.44196371894928793</v>
      </c>
      <c r="CS11" s="6">
        <v>-0.5922886661962945</v>
      </c>
      <c r="CT11" s="6">
        <v>-0.14550307155129866</v>
      </c>
      <c r="CU11" s="6">
        <v>-7.3508849180724568E-3</v>
      </c>
      <c r="CV11" s="6">
        <v>-0.2433689592471609</v>
      </c>
      <c r="CW11" s="6">
        <v>-0.30342921950586227</v>
      </c>
      <c r="CX11" s="6">
        <v>-0.19627487022868825</v>
      </c>
      <c r="CY11" s="6">
        <v>-0.65649338791849388</v>
      </c>
      <c r="CZ11" s="6">
        <v>-0.5956501585649181</v>
      </c>
      <c r="DA11" s="6">
        <v>-0.27137882925474277</v>
      </c>
      <c r="DB11" s="6">
        <v>-0.22563996459908237</v>
      </c>
      <c r="DC11" s="6">
        <v>-0.386749140071589</v>
      </c>
      <c r="DD11" s="6">
        <v>-0.54492523270643733</v>
      </c>
      <c r="DE11" s="6">
        <v>-0.56153981264943886</v>
      </c>
      <c r="DF11" s="6">
        <v>-0.65674847483541599</v>
      </c>
      <c r="DG11" s="6">
        <v>-0.4109809885711258</v>
      </c>
      <c r="DH11" s="6">
        <v>-0.40017939787922413</v>
      </c>
    </row>
    <row r="12" spans="1:112" x14ac:dyDescent="0.25">
      <c r="A12" s="6"/>
      <c r="B12" s="89"/>
    </row>
    <row r="13" spans="1:112" x14ac:dyDescent="0.25">
      <c r="A13" s="6"/>
    </row>
    <row r="14" spans="1:112" x14ac:dyDescent="0.25">
      <c r="A14" s="6"/>
    </row>
    <row r="15" spans="1:11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BE1F8-03DD-445D-BCCE-17EF72DFE0C7}">
  <dimension ref="A1:M24"/>
  <sheetViews>
    <sheetView workbookViewId="0">
      <selection activeCell="L30" sqref="L30"/>
    </sheetView>
  </sheetViews>
  <sheetFormatPr baseColWidth="10" defaultRowHeight="15" x14ac:dyDescent="0.25"/>
  <cols>
    <col min="1" max="1" width="72.7109375" bestFit="1" customWidth="1"/>
  </cols>
  <sheetData>
    <row r="1" spans="1:13" x14ac:dyDescent="0.25">
      <c r="A1" s="60" t="s">
        <v>54</v>
      </c>
    </row>
    <row r="3" spans="1:13" x14ac:dyDescent="0.25">
      <c r="A3" s="61" t="s">
        <v>366</v>
      </c>
      <c r="B3">
        <v>2021</v>
      </c>
      <c r="C3">
        <v>2022</v>
      </c>
      <c r="D3">
        <v>2023</v>
      </c>
      <c r="E3">
        <v>2024</v>
      </c>
      <c r="F3">
        <v>2025</v>
      </c>
      <c r="G3">
        <v>2026</v>
      </c>
      <c r="H3">
        <v>2027</v>
      </c>
      <c r="I3">
        <v>2028</v>
      </c>
      <c r="J3">
        <v>2029</v>
      </c>
      <c r="K3">
        <v>2030</v>
      </c>
    </row>
    <row r="4" spans="1:13" x14ac:dyDescent="0.25">
      <c r="A4" s="65" t="s">
        <v>235</v>
      </c>
      <c r="B4" s="88">
        <v>25.2</v>
      </c>
      <c r="C4" s="88">
        <v>24.3</v>
      </c>
      <c r="D4" s="88">
        <v>23.1</v>
      </c>
      <c r="E4" s="88">
        <v>21.8</v>
      </c>
      <c r="F4" s="88">
        <v>20.6</v>
      </c>
      <c r="G4" s="88">
        <v>21.3</v>
      </c>
      <c r="H4" s="88">
        <v>19.600000000000001</v>
      </c>
      <c r="I4" s="88">
        <v>17.899999999999999</v>
      </c>
      <c r="J4" s="88">
        <v>16.2</v>
      </c>
      <c r="K4" s="88">
        <v>14.5</v>
      </c>
    </row>
    <row r="5" spans="1:13" x14ac:dyDescent="0.25">
      <c r="A5" s="2" t="s">
        <v>236</v>
      </c>
      <c r="E5" s="88">
        <v>0.6</v>
      </c>
      <c r="F5" s="88">
        <v>0.6</v>
      </c>
      <c r="G5" s="88">
        <v>0.7</v>
      </c>
      <c r="H5" s="88">
        <v>0.8</v>
      </c>
      <c r="I5" s="88">
        <v>0.8</v>
      </c>
      <c r="J5" s="88">
        <v>0.9</v>
      </c>
      <c r="K5" s="88">
        <v>1</v>
      </c>
    </row>
    <row r="6" spans="1:13" x14ac:dyDescent="0.25">
      <c r="A6" t="s">
        <v>229</v>
      </c>
      <c r="E6" s="88">
        <v>0</v>
      </c>
      <c r="F6" s="88">
        <v>0.1</v>
      </c>
      <c r="G6" s="88">
        <v>0.2</v>
      </c>
      <c r="H6" s="88">
        <v>0.4</v>
      </c>
      <c r="I6" s="88">
        <v>0.5</v>
      </c>
      <c r="J6" s="88">
        <v>0.7</v>
      </c>
      <c r="K6" s="88">
        <v>0.9</v>
      </c>
    </row>
    <row r="7" spans="1:13" x14ac:dyDescent="0.25">
      <c r="A7" t="s">
        <v>90</v>
      </c>
      <c r="E7" s="88">
        <v>0.1</v>
      </c>
      <c r="F7" s="88">
        <v>0.3</v>
      </c>
      <c r="G7" s="88">
        <v>0.6</v>
      </c>
      <c r="H7" s="88">
        <v>0.8</v>
      </c>
      <c r="I7" s="88">
        <v>1</v>
      </c>
      <c r="J7" s="88">
        <v>1.2</v>
      </c>
      <c r="K7" s="88">
        <v>1.4</v>
      </c>
      <c r="L7" s="58"/>
    </row>
    <row r="8" spans="1:13" s="62" customFormat="1" x14ac:dyDescent="0.25">
      <c r="A8" s="62" t="s">
        <v>237</v>
      </c>
      <c r="B8"/>
      <c r="C8"/>
      <c r="D8"/>
      <c r="E8" s="88">
        <v>0</v>
      </c>
      <c r="F8" s="88">
        <v>0</v>
      </c>
      <c r="G8" s="88">
        <v>0.3</v>
      </c>
      <c r="H8" s="88">
        <v>0.3</v>
      </c>
      <c r="I8" s="88">
        <v>0.3</v>
      </c>
      <c r="J8" s="88">
        <v>0.4</v>
      </c>
      <c r="K8" s="88">
        <v>0.4</v>
      </c>
      <c r="L8" s="58"/>
      <c r="M8" s="59"/>
    </row>
    <row r="9" spans="1:13" x14ac:dyDescent="0.25">
      <c r="A9" t="s">
        <v>89</v>
      </c>
      <c r="E9" s="88">
        <v>0.2</v>
      </c>
      <c r="F9" s="88">
        <v>0.5</v>
      </c>
      <c r="G9" s="88">
        <v>0.9</v>
      </c>
      <c r="H9" s="88">
        <v>1.1000000000000001</v>
      </c>
      <c r="I9" s="88">
        <v>1.3</v>
      </c>
      <c r="J9" s="88">
        <v>1.5</v>
      </c>
      <c r="K9" s="88">
        <v>1.8</v>
      </c>
      <c r="L9" s="58"/>
      <c r="M9" s="59"/>
    </row>
    <row r="10" spans="1:13" x14ac:dyDescent="0.25">
      <c r="A10" t="s">
        <v>230</v>
      </c>
      <c r="D10" s="88">
        <v>24.6</v>
      </c>
      <c r="E10" s="88">
        <v>23.5</v>
      </c>
      <c r="F10" s="88">
        <v>22.8</v>
      </c>
      <c r="G10" s="88">
        <v>22.3</v>
      </c>
      <c r="H10" s="88">
        <v>21.3</v>
      </c>
      <c r="I10" s="88">
        <v>20.8</v>
      </c>
      <c r="J10" s="88">
        <v>20.3</v>
      </c>
      <c r="K10" s="88">
        <v>19.8</v>
      </c>
      <c r="L10" s="58"/>
      <c r="M10" s="59"/>
    </row>
    <row r="11" spans="1:13" x14ac:dyDescent="0.25">
      <c r="A11" t="s">
        <v>231</v>
      </c>
      <c r="B11" s="88">
        <v>25.4</v>
      </c>
      <c r="C11" s="88">
        <v>25.3</v>
      </c>
      <c r="D11" s="88">
        <v>24.6</v>
      </c>
      <c r="L11" s="58"/>
      <c r="M11" s="59"/>
    </row>
    <row r="12" spans="1:13" x14ac:dyDescent="0.25"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</row>
    <row r="13" spans="1:13" x14ac:dyDescent="0.25">
      <c r="B13" s="59"/>
      <c r="C13" s="59"/>
      <c r="D13" s="58"/>
      <c r="E13" s="59"/>
      <c r="F13" s="59"/>
      <c r="G13" s="59"/>
      <c r="H13" s="59"/>
      <c r="I13" s="59"/>
      <c r="J13" s="59"/>
      <c r="K13" s="59"/>
      <c r="L13" s="58"/>
      <c r="M13" s="59"/>
    </row>
    <row r="14" spans="1:13" x14ac:dyDescent="0.25">
      <c r="B14" s="58"/>
      <c r="C14" s="58"/>
      <c r="D14" s="58"/>
      <c r="L14" s="58"/>
    </row>
    <row r="16" spans="1:13" x14ac:dyDescent="0.25"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8"/>
    </row>
    <row r="17" spans="2:13" x14ac:dyDescent="0.25">
      <c r="B17" s="6"/>
      <c r="C17" s="6"/>
      <c r="D17" s="6"/>
      <c r="E17" s="58"/>
      <c r="F17" s="58"/>
      <c r="G17" s="58"/>
      <c r="H17" s="58"/>
      <c r="I17" s="58"/>
      <c r="J17" s="58"/>
      <c r="K17" s="6"/>
      <c r="M17" s="58"/>
    </row>
    <row r="18" spans="2:13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2:13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2:13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2:13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3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2:13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2:13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B8C53-52D7-4ED4-8B97-9459639C779A}">
  <dimension ref="A1:B18"/>
  <sheetViews>
    <sheetView workbookViewId="0">
      <selection activeCell="J27" sqref="J27"/>
    </sheetView>
  </sheetViews>
  <sheetFormatPr baseColWidth="10" defaultRowHeight="15" x14ac:dyDescent="0.25"/>
  <cols>
    <col min="1" max="1" width="43.140625" customWidth="1"/>
    <col min="2" max="2" width="41.5703125" customWidth="1"/>
    <col min="3" max="3" width="27.5703125" customWidth="1"/>
  </cols>
  <sheetData>
    <row r="1" spans="1:2" x14ac:dyDescent="0.25">
      <c r="A1" s="38" t="s">
        <v>266</v>
      </c>
      <c r="B1" s="39"/>
    </row>
    <row r="3" spans="1:2" x14ac:dyDescent="0.25">
      <c r="A3" s="61" t="s">
        <v>366</v>
      </c>
      <c r="B3" s="40"/>
    </row>
    <row r="4" spans="1:2" x14ac:dyDescent="0.25">
      <c r="A4" s="34" t="s">
        <v>232</v>
      </c>
      <c r="B4" s="88">
        <v>49.2</v>
      </c>
    </row>
    <row r="5" spans="1:2" x14ac:dyDescent="0.25">
      <c r="A5" s="34" t="s">
        <v>183</v>
      </c>
      <c r="B5" s="88">
        <v>48.9</v>
      </c>
    </row>
    <row r="6" spans="1:2" x14ac:dyDescent="0.25">
      <c r="A6" s="34" t="s">
        <v>238</v>
      </c>
      <c r="B6" s="88">
        <v>10.1</v>
      </c>
    </row>
    <row r="7" spans="1:2" x14ac:dyDescent="0.25">
      <c r="A7" s="34" t="s">
        <v>239</v>
      </c>
      <c r="B7" s="88">
        <v>1</v>
      </c>
    </row>
    <row r="8" spans="1:2" x14ac:dyDescent="0.25">
      <c r="A8" s="34" t="s">
        <v>240</v>
      </c>
      <c r="B8" s="88">
        <v>4.5</v>
      </c>
    </row>
    <row r="9" spans="1:2" x14ac:dyDescent="0.25">
      <c r="A9" t="s">
        <v>234</v>
      </c>
      <c r="B9" s="88">
        <v>14.4</v>
      </c>
    </row>
    <row r="10" spans="1:2" x14ac:dyDescent="0.25">
      <c r="A10" s="36" t="s">
        <v>91</v>
      </c>
      <c r="B10" s="88">
        <v>23.1</v>
      </c>
    </row>
    <row r="11" spans="1:2" x14ac:dyDescent="0.25">
      <c r="A11" s="37"/>
      <c r="B11" s="34"/>
    </row>
    <row r="12" spans="1:2" ht="131.1" customHeight="1" x14ac:dyDescent="0.25">
      <c r="A12" s="37"/>
      <c r="B12" s="34"/>
    </row>
    <row r="13" spans="1:2" x14ac:dyDescent="0.25">
      <c r="A13" s="34"/>
      <c r="B13" s="35"/>
    </row>
    <row r="14" spans="1:2" x14ac:dyDescent="0.25">
      <c r="A14" s="34"/>
      <c r="B14" s="35"/>
    </row>
    <row r="15" spans="1:2" x14ac:dyDescent="0.25">
      <c r="A15" s="34"/>
      <c r="B15" s="35"/>
    </row>
    <row r="16" spans="1:2" x14ac:dyDescent="0.25">
      <c r="A16" s="34"/>
      <c r="B16" s="35"/>
    </row>
    <row r="17" spans="2:2" x14ac:dyDescent="0.25">
      <c r="B17" s="35"/>
    </row>
    <row r="18" spans="2:2" x14ac:dyDescent="0.25">
      <c r="B18" s="3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B3C12-1454-4060-945D-E9C139797B3E}">
  <dimension ref="A1:F9"/>
  <sheetViews>
    <sheetView workbookViewId="0">
      <selection activeCell="J21" sqref="J21"/>
    </sheetView>
  </sheetViews>
  <sheetFormatPr baseColWidth="10" defaultRowHeight="15" x14ac:dyDescent="0.25"/>
  <cols>
    <col min="1" max="1" width="25.85546875" customWidth="1"/>
    <col min="2" max="4" width="17.140625" bestFit="1" customWidth="1"/>
    <col min="5" max="5" width="19.7109375" customWidth="1"/>
    <col min="6" max="6" width="22.85546875" customWidth="1"/>
    <col min="7" max="8" width="25.85546875" customWidth="1"/>
  </cols>
  <sheetData>
    <row r="1" spans="1:6" s="51" customFormat="1" x14ac:dyDescent="0.25">
      <c r="A1" s="50" t="s">
        <v>267</v>
      </c>
    </row>
    <row r="2" spans="1:6" s="51" customFormat="1" x14ac:dyDescent="0.25"/>
    <row r="3" spans="1:6" s="51" customFormat="1" ht="30" x14ac:dyDescent="0.25">
      <c r="A3" s="61" t="s">
        <v>366</v>
      </c>
      <c r="B3" s="46" t="s">
        <v>184</v>
      </c>
      <c r="C3" s="46" t="s">
        <v>185</v>
      </c>
      <c r="D3" s="46" t="s">
        <v>186</v>
      </c>
      <c r="E3" s="46" t="s">
        <v>187</v>
      </c>
      <c r="F3" s="46" t="s">
        <v>188</v>
      </c>
    </row>
    <row r="4" spans="1:6" s="51" customFormat="1" x14ac:dyDescent="0.25">
      <c r="A4" s="51" t="s">
        <v>41</v>
      </c>
      <c r="B4" s="88">
        <v>12.7</v>
      </c>
      <c r="C4" s="88">
        <v>15.9</v>
      </c>
      <c r="D4" s="88">
        <v>16.399999999999999</v>
      </c>
      <c r="E4" s="88">
        <v>11.9</v>
      </c>
      <c r="F4" s="88">
        <v>8.8000000000000007</v>
      </c>
    </row>
    <row r="5" spans="1:6" s="51" customFormat="1" x14ac:dyDescent="0.25">
      <c r="A5" s="51" t="s">
        <v>42</v>
      </c>
      <c r="B5" s="88">
        <v>4.9000000000000004</v>
      </c>
      <c r="C5" s="88">
        <v>4.7</v>
      </c>
      <c r="D5" s="88">
        <v>4.5999999999999996</v>
      </c>
      <c r="E5" s="88">
        <v>4.8</v>
      </c>
      <c r="F5" s="88">
        <v>3.4</v>
      </c>
    </row>
    <row r="6" spans="1:6" s="51" customFormat="1" x14ac:dyDescent="0.25">
      <c r="A6" s="51" t="s">
        <v>55</v>
      </c>
      <c r="B6" s="88">
        <v>5.8</v>
      </c>
      <c r="C6" s="88">
        <v>4.5999999999999996</v>
      </c>
      <c r="D6" s="88">
        <v>2.8</v>
      </c>
      <c r="E6" s="88">
        <v>1.9</v>
      </c>
      <c r="F6" s="88">
        <v>1.5</v>
      </c>
    </row>
    <row r="7" spans="1:6" s="51" customFormat="1" x14ac:dyDescent="0.25">
      <c r="A7" s="51" t="s">
        <v>56</v>
      </c>
      <c r="B7" s="88">
        <v>19.600000000000001</v>
      </c>
      <c r="C7" s="88">
        <v>15.6</v>
      </c>
      <c r="D7" s="88">
        <v>13</v>
      </c>
      <c r="E7" s="88">
        <v>11.5</v>
      </c>
      <c r="F7" s="88">
        <v>4.2</v>
      </c>
    </row>
    <row r="8" spans="1:6" s="51" customFormat="1" x14ac:dyDescent="0.25">
      <c r="A8" s="51" t="s">
        <v>57</v>
      </c>
      <c r="B8" s="88">
        <v>8.1999999999999993</v>
      </c>
      <c r="C8" s="88">
        <v>14.2</v>
      </c>
      <c r="D8" s="88">
        <v>12.2</v>
      </c>
      <c r="E8" s="88">
        <v>8.6</v>
      </c>
      <c r="F8" s="88">
        <v>6.6</v>
      </c>
    </row>
    <row r="9" spans="1:6" s="51" customFormat="1" x14ac:dyDescent="0.25"/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D80A5-F8F7-42C7-AD4C-C33DBCF28B14}">
  <dimension ref="A1:AF10"/>
  <sheetViews>
    <sheetView workbookViewId="0">
      <selection activeCell="I9" sqref="I9"/>
    </sheetView>
  </sheetViews>
  <sheetFormatPr baseColWidth="10" defaultRowHeight="15" x14ac:dyDescent="0.25"/>
  <cols>
    <col min="1" max="16384" width="11.42578125" style="73"/>
  </cols>
  <sheetData>
    <row r="1" spans="1:32" x14ac:dyDescent="0.25">
      <c r="A1" s="71" t="s">
        <v>268</v>
      </c>
      <c r="B1" s="72"/>
    </row>
    <row r="3" spans="1:32" s="77" customFormat="1" x14ac:dyDescent="0.25">
      <c r="A3" s="75" t="s">
        <v>355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</row>
    <row r="4" spans="1:32" x14ac:dyDescent="0.25">
      <c r="A4" s="73" t="s">
        <v>100</v>
      </c>
      <c r="B4" s="74">
        <v>1990</v>
      </c>
      <c r="C4" s="74">
        <v>1991</v>
      </c>
      <c r="D4" s="74">
        <v>1992</v>
      </c>
      <c r="E4" s="74">
        <v>1993</v>
      </c>
      <c r="F4" s="74">
        <v>1994</v>
      </c>
      <c r="G4" s="74">
        <v>1995</v>
      </c>
      <c r="H4" s="74">
        <v>1996</v>
      </c>
      <c r="I4" s="74">
        <v>1997</v>
      </c>
      <c r="J4" s="74">
        <v>1998</v>
      </c>
      <c r="K4" s="74">
        <v>1999</v>
      </c>
      <c r="L4" s="74">
        <v>2000</v>
      </c>
      <c r="M4" s="74">
        <v>2001</v>
      </c>
      <c r="N4" s="74">
        <v>2002</v>
      </c>
      <c r="O4" s="74">
        <v>2003</v>
      </c>
      <c r="P4" s="74">
        <v>2004</v>
      </c>
      <c r="Q4" s="74">
        <v>2005</v>
      </c>
      <c r="R4" s="74">
        <v>2006</v>
      </c>
      <c r="S4" s="74">
        <v>2007</v>
      </c>
      <c r="T4" s="74">
        <v>2008</v>
      </c>
      <c r="U4" s="74">
        <v>2009</v>
      </c>
      <c r="V4" s="74">
        <v>2010</v>
      </c>
      <c r="W4" s="74">
        <v>2011</v>
      </c>
      <c r="X4" s="74">
        <v>2012</v>
      </c>
      <c r="Y4" s="74">
        <v>2013</v>
      </c>
      <c r="Z4" s="74">
        <v>2014</v>
      </c>
      <c r="AA4" s="74">
        <v>2015</v>
      </c>
      <c r="AB4" s="74">
        <v>2016</v>
      </c>
      <c r="AC4" s="74">
        <v>2017</v>
      </c>
      <c r="AD4" s="74">
        <v>2018</v>
      </c>
      <c r="AE4" s="74">
        <v>2019</v>
      </c>
      <c r="AF4" s="74">
        <v>2020</v>
      </c>
    </row>
    <row r="5" spans="1:32" x14ac:dyDescent="0.25">
      <c r="A5" s="73" t="s">
        <v>94</v>
      </c>
      <c r="B5" s="88">
        <v>2.12</v>
      </c>
      <c r="C5" s="88">
        <v>2.0499999999999998</v>
      </c>
      <c r="D5" s="88">
        <v>1.89</v>
      </c>
      <c r="E5" s="88">
        <v>1.81</v>
      </c>
      <c r="F5" s="88">
        <v>1.68</v>
      </c>
      <c r="G5" s="88">
        <v>1.69</v>
      </c>
      <c r="H5" s="88">
        <v>1.53</v>
      </c>
      <c r="I5" s="88">
        <v>1.43</v>
      </c>
      <c r="J5" s="88">
        <v>1.36</v>
      </c>
      <c r="K5" s="88">
        <v>1.24</v>
      </c>
      <c r="L5" s="88">
        <v>1.21</v>
      </c>
      <c r="M5" s="88">
        <v>1.18</v>
      </c>
      <c r="N5" s="88">
        <v>1.1599999999999999</v>
      </c>
      <c r="O5" s="88">
        <v>1.23</v>
      </c>
      <c r="P5" s="88">
        <v>1.29</v>
      </c>
      <c r="Q5" s="88">
        <v>1.32</v>
      </c>
      <c r="R5" s="88">
        <v>1.29</v>
      </c>
      <c r="S5" s="88">
        <v>1.23</v>
      </c>
      <c r="T5" s="88">
        <v>1.1499999999999999</v>
      </c>
      <c r="U5" s="88">
        <v>1.1299999999999999</v>
      </c>
      <c r="V5" s="88">
        <v>1.1200000000000001</v>
      </c>
      <c r="W5" s="88">
        <v>1.1200000000000001</v>
      </c>
      <c r="X5" s="88">
        <v>1.07</v>
      </c>
      <c r="Y5" s="88">
        <v>1.04</v>
      </c>
      <c r="Z5" s="88">
        <v>0.97</v>
      </c>
      <c r="AA5" s="88">
        <v>0.89</v>
      </c>
      <c r="AB5" s="88">
        <v>0.83</v>
      </c>
      <c r="AC5" s="88">
        <v>0.8</v>
      </c>
      <c r="AD5" s="88">
        <v>0.78</v>
      </c>
      <c r="AE5" s="88">
        <v>0.75</v>
      </c>
      <c r="AF5" s="88">
        <v>0.75</v>
      </c>
    </row>
    <row r="6" spans="1:32" x14ac:dyDescent="0.25">
      <c r="A6" s="73" t="s">
        <v>133</v>
      </c>
      <c r="B6" s="88">
        <v>0.39</v>
      </c>
      <c r="C6" s="88">
        <v>0.38</v>
      </c>
      <c r="D6" s="88">
        <v>0.37</v>
      </c>
      <c r="E6" s="88">
        <v>0.36</v>
      </c>
      <c r="F6" s="88">
        <v>0.35</v>
      </c>
      <c r="G6" s="88">
        <v>0.35</v>
      </c>
      <c r="H6" s="88">
        <v>0.35</v>
      </c>
      <c r="I6" s="88">
        <v>0.33</v>
      </c>
      <c r="J6" s="88">
        <v>0.32</v>
      </c>
      <c r="K6" s="88">
        <v>0.31</v>
      </c>
      <c r="L6" s="88">
        <v>0.3</v>
      </c>
      <c r="M6" s="88">
        <v>0.3</v>
      </c>
      <c r="N6" s="88">
        <v>0.28999999999999998</v>
      </c>
      <c r="O6" s="88">
        <v>0.3</v>
      </c>
      <c r="P6" s="88">
        <v>0.28999999999999998</v>
      </c>
      <c r="Q6" s="88">
        <v>0.28000000000000003</v>
      </c>
      <c r="R6" s="88">
        <v>0.28000000000000003</v>
      </c>
      <c r="S6" s="88">
        <v>0.26</v>
      </c>
      <c r="T6" s="88">
        <v>0.26</v>
      </c>
      <c r="U6" s="88">
        <v>0.25</v>
      </c>
      <c r="V6" s="88">
        <v>0.25</v>
      </c>
      <c r="W6" s="88">
        <v>0.24</v>
      </c>
      <c r="X6" s="88">
        <v>0.23</v>
      </c>
      <c r="Y6" s="88">
        <v>0.23</v>
      </c>
      <c r="Z6" s="88">
        <v>0.21</v>
      </c>
      <c r="AA6" s="88">
        <v>0.21</v>
      </c>
      <c r="AB6" s="88">
        <v>0.21</v>
      </c>
      <c r="AC6" s="88">
        <v>0.21</v>
      </c>
      <c r="AD6" s="88">
        <v>0.2</v>
      </c>
      <c r="AE6" s="88">
        <v>0.18</v>
      </c>
      <c r="AF6" s="88">
        <v>0.18</v>
      </c>
    </row>
    <row r="7" spans="1:32" x14ac:dyDescent="0.25">
      <c r="A7" s="73" t="s">
        <v>93</v>
      </c>
      <c r="B7" s="88">
        <v>0.31</v>
      </c>
      <c r="C7" s="88">
        <v>0.3</v>
      </c>
      <c r="D7" s="88">
        <v>0.3</v>
      </c>
      <c r="E7" s="88">
        <v>0.3</v>
      </c>
      <c r="F7" s="88">
        <v>0.31</v>
      </c>
      <c r="G7" s="88">
        <v>0.31</v>
      </c>
      <c r="H7" s="88">
        <v>0.3</v>
      </c>
      <c r="I7" s="88">
        <v>0.3</v>
      </c>
      <c r="J7" s="88">
        <v>0.28999999999999998</v>
      </c>
      <c r="K7" s="88">
        <v>0.3</v>
      </c>
      <c r="L7" s="88">
        <v>0.3</v>
      </c>
      <c r="M7" s="88">
        <v>0.28999999999999998</v>
      </c>
      <c r="N7" s="88">
        <v>0.3</v>
      </c>
      <c r="O7" s="88">
        <v>0.3</v>
      </c>
      <c r="P7" s="88">
        <v>0.28999999999999998</v>
      </c>
      <c r="Q7" s="88">
        <v>0.28999999999999998</v>
      </c>
      <c r="R7" s="88">
        <v>0.28000000000000003</v>
      </c>
      <c r="S7" s="88">
        <v>0.28000000000000003</v>
      </c>
      <c r="T7" s="88">
        <v>0.27</v>
      </c>
      <c r="U7" s="88">
        <v>0.27</v>
      </c>
      <c r="V7" s="88">
        <v>0.27</v>
      </c>
      <c r="W7" s="88">
        <v>0.28999999999999998</v>
      </c>
      <c r="X7" s="88">
        <v>0.28999999999999998</v>
      </c>
      <c r="Y7" s="88">
        <v>0.28999999999999998</v>
      </c>
      <c r="Z7" s="88">
        <v>0.28000000000000003</v>
      </c>
      <c r="AA7" s="88">
        <v>0.27</v>
      </c>
      <c r="AB7" s="88">
        <v>0.26</v>
      </c>
      <c r="AC7" s="88">
        <v>0.25</v>
      </c>
      <c r="AD7" s="88">
        <v>0.24</v>
      </c>
      <c r="AE7" s="88">
        <v>0.24</v>
      </c>
      <c r="AF7" s="88">
        <v>0.23</v>
      </c>
    </row>
    <row r="8" spans="1:32" x14ac:dyDescent="0.25">
      <c r="A8" s="73" t="s">
        <v>134</v>
      </c>
      <c r="B8" s="88">
        <v>0.14000000000000001</v>
      </c>
      <c r="C8" s="88">
        <v>0.13</v>
      </c>
      <c r="D8" s="88">
        <v>0.13</v>
      </c>
      <c r="E8" s="88">
        <v>0.14000000000000001</v>
      </c>
      <c r="F8" s="88">
        <v>0.14000000000000001</v>
      </c>
      <c r="G8" s="88">
        <v>0.14000000000000001</v>
      </c>
      <c r="H8" s="88">
        <v>0.13</v>
      </c>
      <c r="I8" s="88">
        <v>0.13</v>
      </c>
      <c r="J8" s="88">
        <v>0.13</v>
      </c>
      <c r="K8" s="88">
        <v>0.13</v>
      </c>
      <c r="L8" s="88">
        <v>0.11</v>
      </c>
      <c r="M8" s="88">
        <v>0.11</v>
      </c>
      <c r="N8" s="88">
        <v>0.11</v>
      </c>
      <c r="O8" s="88">
        <v>0.12</v>
      </c>
      <c r="P8" s="88">
        <v>0.11</v>
      </c>
      <c r="Q8" s="88">
        <v>0.11</v>
      </c>
      <c r="R8" s="88">
        <v>0.11</v>
      </c>
      <c r="S8" s="88">
        <v>0.11</v>
      </c>
      <c r="T8" s="88">
        <v>0.1</v>
      </c>
      <c r="U8" s="88">
        <v>0.11</v>
      </c>
      <c r="V8" s="88">
        <v>0.11</v>
      </c>
      <c r="W8" s="88">
        <v>0.11</v>
      </c>
      <c r="X8" s="88">
        <v>0.1</v>
      </c>
      <c r="Y8" s="88">
        <v>0.11</v>
      </c>
      <c r="Z8" s="88">
        <v>0.1</v>
      </c>
      <c r="AA8" s="88">
        <v>0.1</v>
      </c>
      <c r="AB8" s="88">
        <v>0.1</v>
      </c>
      <c r="AC8" s="88">
        <v>0.1</v>
      </c>
      <c r="AD8" s="88">
        <v>0.1</v>
      </c>
      <c r="AE8" s="88">
        <v>0.09</v>
      </c>
      <c r="AF8" s="88">
        <v>0.09</v>
      </c>
    </row>
    <row r="9" spans="1:32" x14ac:dyDescent="0.25">
      <c r="A9" s="73" t="s">
        <v>92</v>
      </c>
      <c r="B9" s="88">
        <v>0.49</v>
      </c>
      <c r="C9" s="88">
        <v>0.49</v>
      </c>
      <c r="D9" s="88">
        <v>0.48</v>
      </c>
      <c r="E9" s="88">
        <v>0.48</v>
      </c>
      <c r="F9" s="88">
        <v>0.47</v>
      </c>
      <c r="G9" s="88">
        <v>0.46</v>
      </c>
      <c r="H9" s="88">
        <v>0.46</v>
      </c>
      <c r="I9" s="88">
        <v>0.46</v>
      </c>
      <c r="J9" s="88">
        <v>0.44</v>
      </c>
      <c r="K9" s="88">
        <v>0.42</v>
      </c>
      <c r="L9" s="88">
        <v>0.42</v>
      </c>
      <c r="M9" s="88">
        <v>0.41</v>
      </c>
      <c r="N9" s="88">
        <v>0.4</v>
      </c>
      <c r="O9" s="88">
        <v>0.39</v>
      </c>
      <c r="P9" s="88">
        <v>0.38</v>
      </c>
      <c r="Q9" s="88">
        <v>0.37</v>
      </c>
      <c r="R9" s="88">
        <v>0.35</v>
      </c>
      <c r="S9" s="88">
        <v>0.35</v>
      </c>
      <c r="T9" s="88">
        <v>0.34</v>
      </c>
      <c r="U9" s="88">
        <v>0.32</v>
      </c>
      <c r="V9" s="88">
        <v>0.33</v>
      </c>
      <c r="W9" s="88">
        <v>0.31</v>
      </c>
      <c r="X9" s="88">
        <v>0.28999999999999998</v>
      </c>
      <c r="Y9" s="88">
        <v>0.28999999999999998</v>
      </c>
      <c r="Z9" s="88">
        <v>0.28999999999999998</v>
      </c>
      <c r="AA9" s="88">
        <v>0.27</v>
      </c>
      <c r="AB9" s="88">
        <v>0.26</v>
      </c>
      <c r="AC9" s="88">
        <v>0.25</v>
      </c>
      <c r="AD9" s="88">
        <v>0.26</v>
      </c>
      <c r="AE9" s="88">
        <v>0.24</v>
      </c>
      <c r="AF9" s="88">
        <v>0.22</v>
      </c>
    </row>
    <row r="10" spans="1:32" x14ac:dyDescent="0.25">
      <c r="A10" s="73" t="s">
        <v>135</v>
      </c>
      <c r="B10" s="88">
        <v>0.59</v>
      </c>
      <c r="C10" s="88">
        <v>0.59</v>
      </c>
      <c r="D10" s="88">
        <v>0.56999999999999995</v>
      </c>
      <c r="E10" s="88">
        <v>0.56999999999999995</v>
      </c>
      <c r="F10" s="88">
        <v>0.55000000000000004</v>
      </c>
      <c r="G10" s="88">
        <v>0.55000000000000004</v>
      </c>
      <c r="H10" s="88">
        <v>0.54</v>
      </c>
      <c r="I10" s="88">
        <v>0.53</v>
      </c>
      <c r="J10" s="88">
        <v>0.52</v>
      </c>
      <c r="K10" s="88">
        <v>0.51</v>
      </c>
      <c r="L10" s="88">
        <v>0.5</v>
      </c>
      <c r="M10" s="88">
        <v>0.5</v>
      </c>
      <c r="N10" s="88">
        <v>0.5</v>
      </c>
      <c r="O10" s="88">
        <v>0.5</v>
      </c>
      <c r="P10" s="88">
        <v>0.5</v>
      </c>
      <c r="Q10" s="88">
        <v>0.5</v>
      </c>
      <c r="R10" s="88">
        <v>0.5</v>
      </c>
      <c r="S10" s="88">
        <v>0.49</v>
      </c>
      <c r="T10" s="88">
        <v>0.49</v>
      </c>
      <c r="U10" s="88">
        <v>0.49</v>
      </c>
      <c r="V10" s="88">
        <v>0.49</v>
      </c>
      <c r="W10" s="88">
        <v>0.49</v>
      </c>
      <c r="X10" s="88">
        <v>0.49</v>
      </c>
      <c r="Y10" s="88">
        <v>0.48</v>
      </c>
      <c r="Z10" s="88">
        <v>0.47</v>
      </c>
      <c r="AA10" s="88">
        <v>0.45</v>
      </c>
      <c r="AB10" s="88">
        <v>0.44</v>
      </c>
      <c r="AC10" s="88">
        <v>0.43</v>
      </c>
      <c r="AD10" s="88">
        <v>0.43</v>
      </c>
      <c r="AE10" s="88">
        <v>0.42</v>
      </c>
      <c r="AF10" s="88">
        <v>0.41</v>
      </c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35BD0-E81B-4C21-8838-A3C2B144913C}">
  <dimension ref="A4:F39"/>
  <sheetViews>
    <sheetView topLeftCell="A4" workbookViewId="0">
      <selection activeCell="L24" sqref="L24"/>
    </sheetView>
  </sheetViews>
  <sheetFormatPr baseColWidth="10" defaultRowHeight="15" x14ac:dyDescent="0.25"/>
  <cols>
    <col min="2" max="6" width="17.42578125" customWidth="1"/>
  </cols>
  <sheetData>
    <row r="4" spans="1:6" x14ac:dyDescent="0.25">
      <c r="A4" s="71" t="s">
        <v>62</v>
      </c>
      <c r="B4" s="1"/>
    </row>
    <row r="5" spans="1:6" x14ac:dyDescent="0.25">
      <c r="B5" s="14"/>
    </row>
    <row r="6" spans="1:6" s="61" customFormat="1" x14ac:dyDescent="0.25">
      <c r="A6" s="61" t="s">
        <v>367</v>
      </c>
      <c r="B6" s="78"/>
    </row>
    <row r="7" spans="1:6" s="46" customFormat="1" ht="30" x14ac:dyDescent="0.25">
      <c r="A7" s="46" t="s">
        <v>5</v>
      </c>
      <c r="B7" s="46" t="s">
        <v>189</v>
      </c>
      <c r="C7" s="46" t="s">
        <v>131</v>
      </c>
      <c r="D7" s="46" t="s">
        <v>132</v>
      </c>
      <c r="E7" s="46" t="s">
        <v>38</v>
      </c>
      <c r="F7" s="46" t="s">
        <v>41</v>
      </c>
    </row>
    <row r="8" spans="1:6" x14ac:dyDescent="0.25">
      <c r="A8">
        <v>1990</v>
      </c>
      <c r="B8" s="88">
        <v>100</v>
      </c>
      <c r="C8" s="88">
        <v>100</v>
      </c>
      <c r="D8" s="88">
        <v>100</v>
      </c>
      <c r="E8" s="88">
        <v>100</v>
      </c>
      <c r="F8" s="88">
        <v>100</v>
      </c>
    </row>
    <row r="9" spans="1:6" x14ac:dyDescent="0.25">
      <c r="A9">
        <v>1991</v>
      </c>
      <c r="B9" s="88">
        <v>90.6</v>
      </c>
      <c r="C9" s="88">
        <v>89</v>
      </c>
      <c r="D9" s="88">
        <v>85.7</v>
      </c>
      <c r="E9" s="88">
        <v>94.3</v>
      </c>
      <c r="F9" s="88">
        <v>90.1</v>
      </c>
    </row>
    <row r="10" spans="1:6" x14ac:dyDescent="0.25">
      <c r="A10">
        <v>1992</v>
      </c>
      <c r="B10" s="88">
        <v>82.9</v>
      </c>
      <c r="C10" s="88">
        <v>93.7</v>
      </c>
      <c r="D10" s="88">
        <v>82</v>
      </c>
      <c r="E10" s="88">
        <v>82.3</v>
      </c>
      <c r="F10" s="88">
        <v>87.2</v>
      </c>
    </row>
    <row r="11" spans="1:6" x14ac:dyDescent="0.25">
      <c r="A11">
        <v>1993</v>
      </c>
      <c r="B11" s="88">
        <v>81.8</v>
      </c>
      <c r="C11" s="88">
        <v>81.8</v>
      </c>
      <c r="D11" s="88">
        <v>84.6</v>
      </c>
      <c r="E11" s="88">
        <v>85</v>
      </c>
      <c r="F11" s="88">
        <v>79</v>
      </c>
    </row>
    <row r="12" spans="1:6" x14ac:dyDescent="0.25">
      <c r="A12">
        <v>1994</v>
      </c>
      <c r="B12" s="88">
        <v>81.2</v>
      </c>
      <c r="C12" s="88">
        <v>79.3</v>
      </c>
      <c r="D12" s="88">
        <v>79</v>
      </c>
      <c r="E12" s="88">
        <v>87.1</v>
      </c>
      <c r="F12" s="88">
        <v>80.7</v>
      </c>
    </row>
    <row r="13" spans="1:6" x14ac:dyDescent="0.25">
      <c r="A13">
        <v>1995</v>
      </c>
      <c r="B13" s="88">
        <v>79</v>
      </c>
      <c r="C13" s="88">
        <v>73.099999999999994</v>
      </c>
      <c r="D13" s="88">
        <v>77.2</v>
      </c>
      <c r="E13" s="88">
        <v>83.9</v>
      </c>
      <c r="F13" s="88">
        <v>79.3</v>
      </c>
    </row>
    <row r="14" spans="1:6" x14ac:dyDescent="0.25">
      <c r="A14">
        <v>1996</v>
      </c>
      <c r="B14" s="88">
        <v>83.5</v>
      </c>
      <c r="C14" s="88">
        <v>75.900000000000006</v>
      </c>
      <c r="D14" s="88">
        <v>73.7</v>
      </c>
      <c r="E14" s="88">
        <v>82.9</v>
      </c>
      <c r="F14" s="88">
        <v>94.9</v>
      </c>
    </row>
    <row r="15" spans="1:6" x14ac:dyDescent="0.25">
      <c r="A15">
        <v>1997</v>
      </c>
      <c r="B15" s="88">
        <v>81.7</v>
      </c>
      <c r="C15" s="88">
        <v>75.900000000000006</v>
      </c>
      <c r="D15" s="88">
        <v>72.3</v>
      </c>
      <c r="E15" s="88">
        <v>77.8</v>
      </c>
      <c r="F15" s="88">
        <v>100.7</v>
      </c>
    </row>
    <row r="16" spans="1:6" x14ac:dyDescent="0.25">
      <c r="A16">
        <v>1998</v>
      </c>
      <c r="B16" s="88">
        <v>78.2</v>
      </c>
      <c r="C16" s="88">
        <v>76.099999999999994</v>
      </c>
      <c r="D16" s="88">
        <v>73.900000000000006</v>
      </c>
      <c r="E16" s="88">
        <v>79.8</v>
      </c>
      <c r="F16" s="88">
        <v>91.3</v>
      </c>
    </row>
    <row r="17" spans="1:6" x14ac:dyDescent="0.25">
      <c r="A17">
        <v>1999</v>
      </c>
      <c r="B17" s="88">
        <v>75.400000000000006</v>
      </c>
      <c r="C17" s="88">
        <v>77.400000000000006</v>
      </c>
      <c r="D17" s="88">
        <v>77.400000000000006</v>
      </c>
      <c r="E17" s="88">
        <v>78.599999999999994</v>
      </c>
      <c r="F17" s="88">
        <v>84.9</v>
      </c>
    </row>
    <row r="18" spans="1:6" x14ac:dyDescent="0.25">
      <c r="A18">
        <v>2000</v>
      </c>
      <c r="B18" s="88">
        <v>75.5</v>
      </c>
      <c r="C18" s="88">
        <v>78.2</v>
      </c>
      <c r="D18" s="88">
        <v>78.7</v>
      </c>
      <c r="E18" s="88">
        <v>77.099999999999994</v>
      </c>
      <c r="F18" s="88">
        <v>93.9</v>
      </c>
    </row>
    <row r="19" spans="1:6" x14ac:dyDescent="0.25">
      <c r="A19">
        <v>2001</v>
      </c>
      <c r="B19" s="88">
        <v>78</v>
      </c>
      <c r="C19" s="88">
        <v>80.8</v>
      </c>
      <c r="D19" s="88">
        <v>80.099999999999994</v>
      </c>
      <c r="E19" s="88">
        <v>75.7</v>
      </c>
      <c r="F19" s="88">
        <v>117.2</v>
      </c>
    </row>
    <row r="20" spans="1:6" x14ac:dyDescent="0.25">
      <c r="A20">
        <v>2002</v>
      </c>
      <c r="B20" s="88">
        <v>72</v>
      </c>
      <c r="C20" s="88">
        <v>73.599999999999994</v>
      </c>
      <c r="D20" s="88">
        <v>76.5</v>
      </c>
      <c r="E20" s="88">
        <v>71.7</v>
      </c>
      <c r="F20" s="88">
        <v>102.6</v>
      </c>
    </row>
    <row r="21" spans="1:6" x14ac:dyDescent="0.25">
      <c r="A21">
        <v>2003</v>
      </c>
      <c r="B21" s="88">
        <v>68.7</v>
      </c>
      <c r="C21" s="88">
        <v>73.8</v>
      </c>
      <c r="D21" s="88">
        <v>78.099999999999994</v>
      </c>
      <c r="E21" s="88">
        <v>68.3</v>
      </c>
      <c r="F21" s="88">
        <v>94.7</v>
      </c>
    </row>
    <row r="22" spans="1:6" x14ac:dyDescent="0.25">
      <c r="A22">
        <v>2004</v>
      </c>
      <c r="B22" s="88">
        <v>69.2</v>
      </c>
      <c r="C22" s="88">
        <v>65.400000000000006</v>
      </c>
      <c r="D22" s="88">
        <v>77.5</v>
      </c>
      <c r="E22" s="88">
        <v>66.7</v>
      </c>
      <c r="F22" s="88">
        <v>103.1</v>
      </c>
    </row>
    <row r="23" spans="1:6" x14ac:dyDescent="0.25">
      <c r="A23">
        <v>2005</v>
      </c>
      <c r="B23" s="88">
        <v>65.2</v>
      </c>
      <c r="C23" s="88">
        <v>63.3</v>
      </c>
      <c r="D23" s="88">
        <v>79.099999999999994</v>
      </c>
      <c r="E23" s="88">
        <v>62.8</v>
      </c>
      <c r="F23" s="88">
        <v>95.3</v>
      </c>
    </row>
    <row r="24" spans="1:6" x14ac:dyDescent="0.25">
      <c r="A24">
        <v>2006</v>
      </c>
      <c r="B24" s="88">
        <v>71</v>
      </c>
      <c r="C24" s="88">
        <v>60.5</v>
      </c>
      <c r="D24" s="88">
        <v>81.7</v>
      </c>
      <c r="E24" s="88">
        <v>59.5</v>
      </c>
      <c r="F24" s="88">
        <v>125.2</v>
      </c>
    </row>
    <row r="25" spans="1:6" x14ac:dyDescent="0.25">
      <c r="A25">
        <v>2007</v>
      </c>
      <c r="B25" s="88">
        <v>67.099999999999994</v>
      </c>
      <c r="C25" s="88">
        <v>56.4</v>
      </c>
      <c r="D25" s="88">
        <v>93.8</v>
      </c>
      <c r="E25" s="88">
        <v>55.9</v>
      </c>
      <c r="F25" s="88">
        <v>106.8</v>
      </c>
    </row>
    <row r="26" spans="1:6" x14ac:dyDescent="0.25">
      <c r="A26">
        <v>2008</v>
      </c>
      <c r="B26" s="88">
        <v>59.2</v>
      </c>
      <c r="C26" s="88">
        <v>53.8</v>
      </c>
      <c r="D26" s="88">
        <v>93.7</v>
      </c>
      <c r="E26" s="88">
        <v>52.4</v>
      </c>
      <c r="F26" s="88">
        <v>85.8</v>
      </c>
    </row>
    <row r="27" spans="1:6" x14ac:dyDescent="0.25">
      <c r="A27">
        <v>2009</v>
      </c>
      <c r="B27" s="88">
        <v>56.5</v>
      </c>
      <c r="C27" s="88">
        <v>53.5</v>
      </c>
      <c r="D27" s="88">
        <v>88.9</v>
      </c>
      <c r="E27" s="88">
        <v>46.5</v>
      </c>
      <c r="F27" s="88">
        <v>81.3</v>
      </c>
    </row>
    <row r="28" spans="1:6" x14ac:dyDescent="0.25">
      <c r="A28">
        <v>2010</v>
      </c>
      <c r="B28" s="88">
        <v>59.3</v>
      </c>
      <c r="C28" s="88">
        <v>47.5</v>
      </c>
      <c r="D28" s="88">
        <v>98.8</v>
      </c>
      <c r="E28" s="88">
        <v>49.2</v>
      </c>
      <c r="F28" s="88">
        <v>83.9</v>
      </c>
    </row>
    <row r="29" spans="1:6" x14ac:dyDescent="0.25">
      <c r="A29">
        <v>2011</v>
      </c>
      <c r="B29" s="88">
        <v>63.9</v>
      </c>
      <c r="C29" s="88">
        <v>44.5</v>
      </c>
      <c r="D29" s="88">
        <v>100</v>
      </c>
      <c r="E29" s="88">
        <v>48.3</v>
      </c>
      <c r="F29" s="88">
        <v>108.4</v>
      </c>
    </row>
    <row r="30" spans="1:6" x14ac:dyDescent="0.25">
      <c r="A30">
        <v>2012</v>
      </c>
      <c r="B30" s="88">
        <v>61.7</v>
      </c>
      <c r="C30" s="88">
        <v>42.8</v>
      </c>
      <c r="D30" s="88">
        <v>100.5</v>
      </c>
      <c r="E30" s="88">
        <v>46</v>
      </c>
      <c r="F30" s="88">
        <v>109.9</v>
      </c>
    </row>
    <row r="31" spans="1:6" x14ac:dyDescent="0.25">
      <c r="A31">
        <v>2013</v>
      </c>
      <c r="B31" s="88">
        <v>61.4</v>
      </c>
      <c r="C31" s="88">
        <v>44.9</v>
      </c>
      <c r="D31" s="88">
        <v>103.4</v>
      </c>
      <c r="E31" s="88">
        <v>44.4</v>
      </c>
      <c r="F31" s="88">
        <v>105</v>
      </c>
    </row>
    <row r="32" spans="1:6" x14ac:dyDescent="0.25">
      <c r="A32">
        <v>2014</v>
      </c>
      <c r="B32" s="88">
        <v>59.7</v>
      </c>
      <c r="C32" s="88">
        <v>42.4</v>
      </c>
      <c r="D32" s="88">
        <v>108.2</v>
      </c>
      <c r="E32" s="88">
        <v>41.6</v>
      </c>
      <c r="F32" s="88">
        <v>103.2</v>
      </c>
    </row>
    <row r="33" spans="1:6" x14ac:dyDescent="0.25">
      <c r="A33">
        <v>2015</v>
      </c>
      <c r="B33" s="88">
        <v>65.2</v>
      </c>
      <c r="C33" s="88">
        <v>45.4</v>
      </c>
      <c r="D33" s="88">
        <v>107.2</v>
      </c>
      <c r="E33" s="88">
        <v>44.7</v>
      </c>
      <c r="F33" s="88">
        <v>137.30000000000001</v>
      </c>
    </row>
    <row r="34" spans="1:6" x14ac:dyDescent="0.25">
      <c r="A34">
        <v>2016</v>
      </c>
      <c r="B34" s="88">
        <v>56.4</v>
      </c>
      <c r="C34" s="88">
        <v>49.2</v>
      </c>
      <c r="D34" s="88">
        <v>102.3</v>
      </c>
      <c r="E34" s="88">
        <v>45.5</v>
      </c>
      <c r="F34" s="88">
        <v>96.4</v>
      </c>
    </row>
    <row r="35" spans="1:6" x14ac:dyDescent="0.25">
      <c r="A35">
        <v>2017</v>
      </c>
      <c r="B35" s="88">
        <v>57.2</v>
      </c>
      <c r="C35" s="88">
        <v>47.5</v>
      </c>
      <c r="D35" s="88">
        <v>94.5</v>
      </c>
      <c r="E35" s="88">
        <v>46.6</v>
      </c>
      <c r="F35" s="88">
        <v>109.1</v>
      </c>
    </row>
    <row r="36" spans="1:6" x14ac:dyDescent="0.25">
      <c r="A36">
        <v>2018</v>
      </c>
      <c r="B36" s="88">
        <v>59.5</v>
      </c>
      <c r="C36" s="88">
        <v>48.4</v>
      </c>
      <c r="D36" s="88">
        <v>97.9</v>
      </c>
      <c r="E36" s="88">
        <v>45.8</v>
      </c>
      <c r="F36" s="88">
        <v>121.8</v>
      </c>
    </row>
    <row r="37" spans="1:6" x14ac:dyDescent="0.25">
      <c r="A37">
        <v>2019</v>
      </c>
      <c r="B37" s="88">
        <v>59</v>
      </c>
      <c r="C37" s="88">
        <v>47.4</v>
      </c>
      <c r="D37" s="88">
        <v>100.2</v>
      </c>
      <c r="E37" s="88">
        <v>43.4</v>
      </c>
      <c r="F37" s="88">
        <v>128.5</v>
      </c>
    </row>
    <row r="38" spans="1:6" x14ac:dyDescent="0.25">
      <c r="A38">
        <v>2020</v>
      </c>
      <c r="B38" s="88">
        <v>54.5</v>
      </c>
      <c r="C38" s="88">
        <v>45.3</v>
      </c>
      <c r="D38" s="88">
        <v>88.2</v>
      </c>
      <c r="E38" s="88">
        <v>45.7</v>
      </c>
      <c r="F38" s="88">
        <v>191.6</v>
      </c>
    </row>
    <row r="39" spans="1:6" x14ac:dyDescent="0.25">
      <c r="A39">
        <v>2021</v>
      </c>
      <c r="B39" s="88">
        <v>52</v>
      </c>
      <c r="C39" s="88">
        <v>43.3</v>
      </c>
      <c r="D39" s="88">
        <v>79.7</v>
      </c>
      <c r="E39" s="88">
        <v>45.2</v>
      </c>
      <c r="F39" s="88">
        <v>182.3</v>
      </c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7A579-8039-4371-90D9-C00B915F93A9}">
  <dimension ref="A1:AF34"/>
  <sheetViews>
    <sheetView topLeftCell="A25" workbookViewId="0">
      <selection activeCell="S50" sqref="S50"/>
    </sheetView>
  </sheetViews>
  <sheetFormatPr baseColWidth="10" defaultRowHeight="15" x14ac:dyDescent="0.25"/>
  <sheetData>
    <row r="1" spans="2:12" x14ac:dyDescent="0.25">
      <c r="B1" t="s">
        <v>137</v>
      </c>
      <c r="L1" t="s">
        <v>136</v>
      </c>
    </row>
    <row r="25" spans="1:32" x14ac:dyDescent="0.25">
      <c r="A25" s="71" t="s">
        <v>68</v>
      </c>
    </row>
    <row r="26" spans="1:32" s="65" customFormat="1" x14ac:dyDescent="0.25"/>
    <row r="27" spans="1:32" s="61" customFormat="1" x14ac:dyDescent="0.25">
      <c r="A27" s="61" t="s">
        <v>269</v>
      </c>
    </row>
    <row r="28" spans="1:32" ht="15.75" thickBot="1" x14ac:dyDescent="0.3">
      <c r="A28" s="15"/>
      <c r="B28" s="15">
        <v>1990</v>
      </c>
      <c r="C28" s="16">
        <v>1991</v>
      </c>
      <c r="D28" s="15">
        <v>1992</v>
      </c>
      <c r="E28" s="16">
        <v>1993</v>
      </c>
      <c r="F28" s="15">
        <v>1994</v>
      </c>
      <c r="G28" s="16">
        <v>1995</v>
      </c>
      <c r="H28" s="15">
        <v>1996</v>
      </c>
      <c r="I28" s="16">
        <v>1997</v>
      </c>
      <c r="J28" s="15">
        <v>1998</v>
      </c>
      <c r="K28" s="16">
        <v>1999</v>
      </c>
      <c r="L28" s="15">
        <v>2000</v>
      </c>
      <c r="M28" s="16">
        <v>2001</v>
      </c>
      <c r="N28" s="15">
        <v>2002</v>
      </c>
      <c r="O28" s="16">
        <v>2003</v>
      </c>
      <c r="P28" s="15">
        <v>2004</v>
      </c>
      <c r="Q28" s="16">
        <v>2005</v>
      </c>
      <c r="R28" s="15">
        <v>2006</v>
      </c>
      <c r="S28" s="16">
        <v>2007</v>
      </c>
      <c r="T28" s="15">
        <v>2008</v>
      </c>
      <c r="U28" s="16">
        <v>2009</v>
      </c>
      <c r="V28" s="15">
        <v>2010</v>
      </c>
      <c r="W28" s="16">
        <v>2011</v>
      </c>
      <c r="X28" s="15">
        <v>2012</v>
      </c>
      <c r="Y28" s="16">
        <v>2013</v>
      </c>
      <c r="Z28" s="15">
        <v>2014</v>
      </c>
      <c r="AA28" s="16">
        <v>2015</v>
      </c>
      <c r="AB28" s="15">
        <v>2016</v>
      </c>
      <c r="AC28" s="16">
        <v>2017</v>
      </c>
      <c r="AD28" s="15">
        <v>2018</v>
      </c>
      <c r="AE28" s="16">
        <v>2019</v>
      </c>
      <c r="AF28" s="15">
        <v>2020</v>
      </c>
    </row>
    <row r="29" spans="1:32" x14ac:dyDescent="0.25">
      <c r="A29" s="15" t="s">
        <v>94</v>
      </c>
      <c r="B29" s="96">
        <v>1.9</v>
      </c>
      <c r="C29" s="97">
        <v>2</v>
      </c>
      <c r="D29" s="97">
        <v>2.1</v>
      </c>
      <c r="E29" s="97">
        <v>2.2000000000000002</v>
      </c>
      <c r="F29" s="97">
        <v>2.2999999999999998</v>
      </c>
      <c r="G29" s="97">
        <v>2.6</v>
      </c>
      <c r="H29" s="97">
        <v>2.5</v>
      </c>
      <c r="I29" s="97">
        <v>2.5</v>
      </c>
      <c r="J29" s="97">
        <v>2.6</v>
      </c>
      <c r="K29" s="97">
        <v>2.5</v>
      </c>
      <c r="L29" s="97">
        <v>2.7</v>
      </c>
      <c r="M29" s="97">
        <v>2.8</v>
      </c>
      <c r="N29" s="97">
        <v>3</v>
      </c>
      <c r="O29" s="97">
        <v>3.4</v>
      </c>
      <c r="P29" s="97">
        <v>3.9</v>
      </c>
      <c r="Q29" s="97">
        <v>4.5</v>
      </c>
      <c r="R29" s="97">
        <v>4.9000000000000004</v>
      </c>
      <c r="S29" s="97">
        <v>5.3</v>
      </c>
      <c r="T29" s="97">
        <v>5.4</v>
      </c>
      <c r="U29" s="97">
        <v>5.8</v>
      </c>
      <c r="V29" s="97">
        <v>6.3</v>
      </c>
      <c r="W29" s="97">
        <v>6.9</v>
      </c>
      <c r="X29" s="97">
        <v>7</v>
      </c>
      <c r="Y29" s="97">
        <v>7.3</v>
      </c>
      <c r="Z29" s="97">
        <v>7.3</v>
      </c>
      <c r="AA29" s="97">
        <v>7.1</v>
      </c>
      <c r="AB29" s="97">
        <v>7.1</v>
      </c>
      <c r="AC29" s="97">
        <v>7.2</v>
      </c>
      <c r="AD29" s="97">
        <v>7.5</v>
      </c>
      <c r="AE29" s="97">
        <v>7.6</v>
      </c>
      <c r="AF29" s="98">
        <v>7.8</v>
      </c>
    </row>
    <row r="30" spans="1:32" x14ac:dyDescent="0.25">
      <c r="A30" s="17" t="s">
        <v>133</v>
      </c>
      <c r="B30" s="99">
        <v>8.5</v>
      </c>
      <c r="C30" s="88">
        <v>8.4</v>
      </c>
      <c r="D30" s="88">
        <v>8.1</v>
      </c>
      <c r="E30" s="88">
        <v>7.9</v>
      </c>
      <c r="F30" s="88">
        <v>7.9</v>
      </c>
      <c r="G30" s="88">
        <v>8</v>
      </c>
      <c r="H30" s="88">
        <v>8.1999999999999993</v>
      </c>
      <c r="I30" s="88">
        <v>8</v>
      </c>
      <c r="J30" s="88">
        <v>8</v>
      </c>
      <c r="K30" s="88">
        <v>7.8</v>
      </c>
      <c r="L30" s="88">
        <v>7.8</v>
      </c>
      <c r="M30" s="88">
        <v>8</v>
      </c>
      <c r="N30" s="88">
        <v>7.9</v>
      </c>
      <c r="O30" s="88">
        <v>8.1</v>
      </c>
      <c r="P30" s="88">
        <v>8.1</v>
      </c>
      <c r="Q30" s="88">
        <v>8</v>
      </c>
      <c r="R30" s="88">
        <v>8</v>
      </c>
      <c r="S30" s="88">
        <v>7.9</v>
      </c>
      <c r="T30" s="88">
        <v>7.7</v>
      </c>
      <c r="U30" s="88">
        <v>7.1</v>
      </c>
      <c r="V30" s="88">
        <v>7.3</v>
      </c>
      <c r="W30" s="88">
        <v>7.1</v>
      </c>
      <c r="X30" s="88">
        <v>6.9</v>
      </c>
      <c r="Y30" s="88">
        <v>6.7</v>
      </c>
      <c r="Z30" s="88">
        <v>6.4</v>
      </c>
      <c r="AA30" s="88">
        <v>6.5</v>
      </c>
      <c r="AB30" s="88">
        <v>6.5</v>
      </c>
      <c r="AC30" s="88">
        <v>6.6</v>
      </c>
      <c r="AD30" s="88">
        <v>6.4</v>
      </c>
      <c r="AE30" s="88">
        <v>6.1</v>
      </c>
      <c r="AF30" s="100">
        <v>5.5</v>
      </c>
    </row>
    <row r="31" spans="1:32" x14ac:dyDescent="0.25">
      <c r="A31" s="17" t="s">
        <v>93</v>
      </c>
      <c r="B31" s="99">
        <v>8.8000000000000007</v>
      </c>
      <c r="C31" s="88">
        <v>8.9</v>
      </c>
      <c r="D31" s="88">
        <v>9</v>
      </c>
      <c r="E31" s="88">
        <v>8.9</v>
      </c>
      <c r="F31" s="88">
        <v>9.3000000000000007</v>
      </c>
      <c r="G31" s="88">
        <v>9.3000000000000007</v>
      </c>
      <c r="H31" s="88">
        <v>9.4</v>
      </c>
      <c r="I31" s="88">
        <v>9.3000000000000007</v>
      </c>
      <c r="J31" s="88">
        <v>8.9</v>
      </c>
      <c r="K31" s="88">
        <v>9.1999999999999993</v>
      </c>
      <c r="L31" s="88">
        <v>9.3000000000000007</v>
      </c>
      <c r="M31" s="88">
        <v>9.1999999999999993</v>
      </c>
      <c r="N31" s="88">
        <v>9.5</v>
      </c>
      <c r="O31" s="88">
        <v>9.5</v>
      </c>
      <c r="P31" s="88">
        <v>9.4</v>
      </c>
      <c r="Q31" s="88">
        <v>9.5</v>
      </c>
      <c r="R31" s="88">
        <v>9.3000000000000007</v>
      </c>
      <c r="S31" s="88">
        <v>9.6</v>
      </c>
      <c r="T31" s="88">
        <v>9</v>
      </c>
      <c r="U31" s="88">
        <v>8.6</v>
      </c>
      <c r="V31" s="88">
        <v>9</v>
      </c>
      <c r="W31" s="88">
        <v>9.5</v>
      </c>
      <c r="X31" s="88">
        <v>9.8000000000000007</v>
      </c>
      <c r="Y31" s="88">
        <v>9.9</v>
      </c>
      <c r="Z31" s="88">
        <v>9.6</v>
      </c>
      <c r="AA31" s="88">
        <v>9.3000000000000007</v>
      </c>
      <c r="AB31" s="88">
        <v>9.1999999999999993</v>
      </c>
      <c r="AC31" s="88">
        <v>9.1</v>
      </c>
      <c r="AD31" s="88">
        <v>8.8000000000000007</v>
      </c>
      <c r="AE31" s="88">
        <v>8.5</v>
      </c>
      <c r="AF31" s="100">
        <v>8</v>
      </c>
    </row>
    <row r="32" spans="1:32" x14ac:dyDescent="0.25">
      <c r="A32" s="17" t="s">
        <v>134</v>
      </c>
      <c r="B32" s="99">
        <v>6.9</v>
      </c>
      <c r="C32" s="88">
        <v>6.4</v>
      </c>
      <c r="D32" s="88">
        <v>7</v>
      </c>
      <c r="E32" s="88">
        <v>7.5</v>
      </c>
      <c r="F32" s="88">
        <v>7.9</v>
      </c>
      <c r="G32" s="88">
        <v>7.9</v>
      </c>
      <c r="H32" s="88">
        <v>7.9</v>
      </c>
      <c r="I32" s="88">
        <v>8.3000000000000007</v>
      </c>
      <c r="J32" s="88">
        <v>8.5</v>
      </c>
      <c r="K32" s="88">
        <v>8.9</v>
      </c>
      <c r="L32" s="88">
        <v>7.6</v>
      </c>
      <c r="M32" s="88">
        <v>7.7</v>
      </c>
      <c r="N32" s="88">
        <v>7.6</v>
      </c>
      <c r="O32" s="88">
        <v>8.1</v>
      </c>
      <c r="P32" s="88">
        <v>8.1</v>
      </c>
      <c r="Q32" s="88">
        <v>7.9</v>
      </c>
      <c r="R32" s="88">
        <v>8</v>
      </c>
      <c r="S32" s="88">
        <v>8</v>
      </c>
      <c r="T32" s="88">
        <v>7.7</v>
      </c>
      <c r="U32" s="88">
        <v>7.8</v>
      </c>
      <c r="V32" s="88">
        <v>8.1999999999999993</v>
      </c>
      <c r="W32" s="88">
        <v>7.9</v>
      </c>
      <c r="X32" s="88">
        <v>7.7</v>
      </c>
      <c r="Y32" s="88">
        <v>7.8</v>
      </c>
      <c r="Z32" s="88">
        <v>7.7</v>
      </c>
      <c r="AA32" s="88">
        <v>7.8</v>
      </c>
      <c r="AB32" s="88">
        <v>7.6</v>
      </c>
      <c r="AC32" s="88">
        <v>7.4</v>
      </c>
      <c r="AD32" s="88">
        <v>7.3</v>
      </c>
      <c r="AE32" s="88">
        <v>7</v>
      </c>
      <c r="AF32" s="100">
        <v>6.7</v>
      </c>
    </row>
    <row r="33" spans="1:32" x14ac:dyDescent="0.25">
      <c r="A33" s="17" t="s">
        <v>92</v>
      </c>
      <c r="B33" s="99">
        <v>19.399999999999999</v>
      </c>
      <c r="C33" s="88">
        <v>19</v>
      </c>
      <c r="D33" s="88">
        <v>19</v>
      </c>
      <c r="E33" s="88">
        <v>19.2</v>
      </c>
      <c r="F33" s="88">
        <v>19.3</v>
      </c>
      <c r="G33" s="88">
        <v>19.2</v>
      </c>
      <c r="H33" s="88">
        <v>19.600000000000001</v>
      </c>
      <c r="I33" s="88">
        <v>20.3</v>
      </c>
      <c r="J33" s="88">
        <v>20.3</v>
      </c>
      <c r="K33" s="88">
        <v>20.100000000000001</v>
      </c>
      <c r="L33" s="88">
        <v>20.5</v>
      </c>
      <c r="M33" s="88">
        <v>20.2</v>
      </c>
      <c r="N33" s="88">
        <v>19.399999999999999</v>
      </c>
      <c r="O33" s="88">
        <v>19.5</v>
      </c>
      <c r="P33" s="88">
        <v>19.600000000000001</v>
      </c>
      <c r="Q33" s="88">
        <v>19.5</v>
      </c>
      <c r="R33" s="88">
        <v>18.899999999999999</v>
      </c>
      <c r="S33" s="88">
        <v>19</v>
      </c>
      <c r="T33" s="88">
        <v>18.3</v>
      </c>
      <c r="U33" s="88">
        <v>16.8</v>
      </c>
      <c r="V33" s="88">
        <v>17.399999999999999</v>
      </c>
      <c r="W33" s="88">
        <v>16.600000000000001</v>
      </c>
      <c r="X33" s="88">
        <v>15.8</v>
      </c>
      <c r="Y33" s="88">
        <v>16.100000000000001</v>
      </c>
      <c r="Z33" s="88">
        <v>16</v>
      </c>
      <c r="AA33" s="88">
        <v>15.6</v>
      </c>
      <c r="AB33" s="88">
        <v>15.1</v>
      </c>
      <c r="AC33" s="88">
        <v>14.8</v>
      </c>
      <c r="AD33" s="88">
        <v>15.2</v>
      </c>
      <c r="AE33" s="88">
        <v>14.7</v>
      </c>
      <c r="AF33" s="100">
        <v>13</v>
      </c>
    </row>
    <row r="34" spans="1:32" x14ac:dyDescent="0.25">
      <c r="A34" s="17" t="s">
        <v>135</v>
      </c>
      <c r="B34" s="99">
        <v>4</v>
      </c>
      <c r="C34" s="88">
        <v>4</v>
      </c>
      <c r="D34" s="88">
        <v>3.9</v>
      </c>
      <c r="E34" s="88">
        <v>3.9</v>
      </c>
      <c r="F34" s="88">
        <v>3.8</v>
      </c>
      <c r="G34" s="88">
        <v>3.9</v>
      </c>
      <c r="H34" s="88">
        <v>3.9</v>
      </c>
      <c r="I34" s="88">
        <v>3.9</v>
      </c>
      <c r="J34" s="88">
        <v>3.9</v>
      </c>
      <c r="K34" s="88">
        <v>3.9</v>
      </c>
      <c r="L34" s="88">
        <v>4</v>
      </c>
      <c r="M34" s="88">
        <v>4</v>
      </c>
      <c r="N34" s="88">
        <v>4</v>
      </c>
      <c r="O34" s="88">
        <v>4.0999999999999996</v>
      </c>
      <c r="P34" s="88">
        <v>4.2</v>
      </c>
      <c r="Q34" s="88">
        <v>4.3</v>
      </c>
      <c r="R34" s="88">
        <v>4.4000000000000004</v>
      </c>
      <c r="S34" s="88">
        <v>4.5</v>
      </c>
      <c r="T34" s="88">
        <v>4.5</v>
      </c>
      <c r="U34" s="88">
        <v>4.4000000000000004</v>
      </c>
      <c r="V34" s="88">
        <v>4.5999999999999996</v>
      </c>
      <c r="W34" s="88">
        <v>4.7</v>
      </c>
      <c r="X34" s="88">
        <v>4.7</v>
      </c>
      <c r="Y34" s="88">
        <v>4.7</v>
      </c>
      <c r="Z34" s="88">
        <v>4.7</v>
      </c>
      <c r="AA34" s="88">
        <v>4.5999999999999996</v>
      </c>
      <c r="AB34" s="88">
        <v>4.5999999999999996</v>
      </c>
      <c r="AC34" s="88">
        <v>4.5999999999999996</v>
      </c>
      <c r="AD34" s="88">
        <v>4.5999999999999996</v>
      </c>
      <c r="AE34" s="88">
        <v>4.5999999999999996</v>
      </c>
      <c r="AF34" s="100">
        <v>4.3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CC452-A8C1-4619-84ED-E60972A53448}">
  <dimension ref="A1:H39"/>
  <sheetViews>
    <sheetView workbookViewId="0">
      <selection activeCell="L28" sqref="L28"/>
    </sheetView>
  </sheetViews>
  <sheetFormatPr baseColWidth="10" defaultRowHeight="15" x14ac:dyDescent="0.25"/>
  <cols>
    <col min="1" max="1" width="9.85546875" bestFit="1" customWidth="1"/>
    <col min="2" max="2" width="77.5703125" bestFit="1" customWidth="1"/>
    <col min="8" max="8" width="29.7109375" bestFit="1" customWidth="1"/>
    <col min="11" max="11" width="12.85546875" customWidth="1"/>
    <col min="12" max="12" width="25.5703125" customWidth="1"/>
  </cols>
  <sheetData>
    <row r="1" spans="1:8" x14ac:dyDescent="0.25">
      <c r="A1" s="71" t="s">
        <v>270</v>
      </c>
    </row>
    <row r="2" spans="1:8" x14ac:dyDescent="0.25">
      <c r="A2" s="13"/>
      <c r="B2" s="13"/>
    </row>
    <row r="3" spans="1:8" s="46" customFormat="1" ht="30" x14ac:dyDescent="0.25">
      <c r="A3" s="79" t="s">
        <v>271</v>
      </c>
      <c r="B3" s="79" t="s">
        <v>190</v>
      </c>
      <c r="C3" s="1" t="s">
        <v>272</v>
      </c>
      <c r="D3" s="1" t="s">
        <v>191</v>
      </c>
      <c r="E3" s="1" t="s">
        <v>192</v>
      </c>
      <c r="H3" s="49"/>
    </row>
    <row r="4" spans="1:8" s="54" customFormat="1" x14ac:dyDescent="0.25">
      <c r="A4" s="54" t="s">
        <v>193</v>
      </c>
      <c r="B4" s="54" t="s">
        <v>194</v>
      </c>
      <c r="C4" s="88">
        <v>49.2</v>
      </c>
      <c r="D4" s="88">
        <v>1706</v>
      </c>
      <c r="E4" s="88">
        <v>852</v>
      </c>
      <c r="H4" s="49"/>
    </row>
    <row r="5" spans="1:8" s="54" customFormat="1" x14ac:dyDescent="0.25">
      <c r="A5" s="54" t="s">
        <v>193</v>
      </c>
      <c r="B5" s="54" t="s">
        <v>51</v>
      </c>
      <c r="C5" s="88">
        <v>38.9</v>
      </c>
      <c r="D5" s="88">
        <v>1631</v>
      </c>
      <c r="E5" s="88">
        <v>912</v>
      </c>
    </row>
    <row r="6" spans="1:8" s="54" customFormat="1" x14ac:dyDescent="0.25">
      <c r="A6" s="54" t="s">
        <v>193</v>
      </c>
      <c r="B6" s="54" t="s">
        <v>195</v>
      </c>
      <c r="C6" s="88">
        <v>38.1</v>
      </c>
      <c r="D6" s="88">
        <v>1075</v>
      </c>
      <c r="E6" s="88">
        <v>299</v>
      </c>
    </row>
    <row r="7" spans="1:8" s="54" customFormat="1" x14ac:dyDescent="0.25">
      <c r="A7" s="54" t="s">
        <v>193</v>
      </c>
      <c r="B7" s="54" t="s">
        <v>196</v>
      </c>
      <c r="C7" s="88">
        <v>37.9</v>
      </c>
      <c r="D7" s="88">
        <v>1013</v>
      </c>
      <c r="E7" s="88">
        <v>333</v>
      </c>
    </row>
    <row r="8" spans="1:8" s="54" customFormat="1" x14ac:dyDescent="0.25">
      <c r="A8" s="54" t="s">
        <v>193</v>
      </c>
      <c r="B8" s="54" t="s">
        <v>197</v>
      </c>
      <c r="C8" s="88">
        <v>36</v>
      </c>
      <c r="D8" s="88">
        <v>1066</v>
      </c>
      <c r="E8" s="88">
        <v>299</v>
      </c>
    </row>
    <row r="9" spans="1:8" s="54" customFormat="1" x14ac:dyDescent="0.25">
      <c r="A9" s="54" t="s">
        <v>193</v>
      </c>
      <c r="B9" s="54" t="s">
        <v>198</v>
      </c>
      <c r="C9" s="88">
        <v>35.700000000000003</v>
      </c>
      <c r="D9" s="88">
        <v>980</v>
      </c>
      <c r="E9" s="88">
        <v>299</v>
      </c>
    </row>
    <row r="10" spans="1:8" s="54" customFormat="1" x14ac:dyDescent="0.25">
      <c r="A10" s="54" t="s">
        <v>199</v>
      </c>
      <c r="B10" s="54" t="s">
        <v>200</v>
      </c>
      <c r="C10" s="88">
        <v>26</v>
      </c>
      <c r="D10" s="88">
        <v>980</v>
      </c>
      <c r="E10" s="88">
        <v>299</v>
      </c>
    </row>
    <row r="11" spans="1:8" s="54" customFormat="1" x14ac:dyDescent="0.25">
      <c r="A11" s="54" t="s">
        <v>201</v>
      </c>
      <c r="B11" s="54" t="s">
        <v>200</v>
      </c>
      <c r="C11" s="88">
        <v>25.9</v>
      </c>
      <c r="D11" s="88">
        <v>980</v>
      </c>
      <c r="E11" s="88">
        <v>299</v>
      </c>
    </row>
    <row r="12" spans="1:8" s="54" customFormat="1" x14ac:dyDescent="0.25">
      <c r="A12" s="54" t="s">
        <v>193</v>
      </c>
      <c r="B12" s="54" t="s">
        <v>202</v>
      </c>
      <c r="C12" s="88">
        <v>25.7</v>
      </c>
      <c r="D12" s="88">
        <v>954</v>
      </c>
      <c r="E12" s="88">
        <v>612</v>
      </c>
    </row>
    <row r="13" spans="1:8" s="54" customFormat="1" x14ac:dyDescent="0.25">
      <c r="A13" s="54" t="s">
        <v>193</v>
      </c>
      <c r="B13" s="54" t="s">
        <v>203</v>
      </c>
      <c r="C13" s="88">
        <v>23.8</v>
      </c>
      <c r="D13" s="88">
        <v>953</v>
      </c>
      <c r="E13" s="88">
        <v>611</v>
      </c>
    </row>
    <row r="14" spans="1:8" s="54" customFormat="1" x14ac:dyDescent="0.25">
      <c r="A14" s="54" t="s">
        <v>193</v>
      </c>
      <c r="B14" s="54" t="s">
        <v>204</v>
      </c>
      <c r="C14" s="88">
        <v>23.8</v>
      </c>
      <c r="D14" s="88">
        <v>950</v>
      </c>
      <c r="E14" s="88">
        <v>613</v>
      </c>
    </row>
    <row r="15" spans="1:8" s="54" customFormat="1" x14ac:dyDescent="0.25">
      <c r="A15" s="54" t="s">
        <v>193</v>
      </c>
      <c r="B15" s="54" t="s">
        <v>205</v>
      </c>
      <c r="C15" s="88">
        <v>16.899999999999999</v>
      </c>
      <c r="D15" s="88">
        <v>950</v>
      </c>
      <c r="E15" s="88">
        <v>613</v>
      </c>
    </row>
    <row r="16" spans="1:8" s="54" customFormat="1" x14ac:dyDescent="0.25">
      <c r="A16" s="54" t="s">
        <v>193</v>
      </c>
      <c r="B16" s="54" t="s">
        <v>206</v>
      </c>
      <c r="C16" s="88">
        <v>16.8</v>
      </c>
      <c r="D16" s="88">
        <v>950</v>
      </c>
      <c r="E16" s="88">
        <v>613</v>
      </c>
    </row>
    <row r="17" spans="1:5" s="54" customFormat="1" x14ac:dyDescent="0.25">
      <c r="A17" s="54" t="s">
        <v>193</v>
      </c>
      <c r="B17" s="54" t="s">
        <v>207</v>
      </c>
      <c r="C17" s="88">
        <v>14.2</v>
      </c>
      <c r="D17" s="88">
        <v>950</v>
      </c>
      <c r="E17" s="88">
        <v>613</v>
      </c>
    </row>
    <row r="18" spans="1:5" s="54" customFormat="1" x14ac:dyDescent="0.25">
      <c r="A18" s="54" t="s">
        <v>193</v>
      </c>
      <c r="B18" s="54" t="s">
        <v>208</v>
      </c>
      <c r="C18" s="88">
        <v>11.6</v>
      </c>
      <c r="D18" s="88">
        <v>950</v>
      </c>
      <c r="E18" s="88">
        <v>613</v>
      </c>
    </row>
    <row r="19" spans="1:5" s="54" customFormat="1" x14ac:dyDescent="0.25">
      <c r="A19" s="54" t="s">
        <v>193</v>
      </c>
      <c r="B19" s="54" t="s">
        <v>209</v>
      </c>
      <c r="C19" s="88">
        <v>11.1</v>
      </c>
      <c r="D19" s="88">
        <v>950</v>
      </c>
      <c r="E19" s="88">
        <v>613</v>
      </c>
    </row>
    <row r="20" spans="1:5" s="54" customFormat="1" x14ac:dyDescent="0.25">
      <c r="A20" s="54" t="s">
        <v>193</v>
      </c>
      <c r="B20" s="54" t="s">
        <v>210</v>
      </c>
      <c r="C20" s="88">
        <v>11.1</v>
      </c>
      <c r="D20" s="88">
        <v>952</v>
      </c>
      <c r="E20" s="88">
        <v>613</v>
      </c>
    </row>
    <row r="21" spans="1:5" s="54" customFormat="1" x14ac:dyDescent="0.25">
      <c r="A21" s="54" t="s">
        <v>193</v>
      </c>
      <c r="B21" s="54" t="s">
        <v>211</v>
      </c>
      <c r="C21" s="88">
        <v>11</v>
      </c>
      <c r="D21" s="88">
        <v>953</v>
      </c>
      <c r="E21" s="88">
        <v>611</v>
      </c>
    </row>
    <row r="22" spans="1:5" s="54" customFormat="1" x14ac:dyDescent="0.25">
      <c r="A22" s="54" t="s">
        <v>193</v>
      </c>
      <c r="B22" s="54" t="s">
        <v>212</v>
      </c>
      <c r="C22" s="88">
        <v>10.4</v>
      </c>
      <c r="D22" s="88">
        <v>950</v>
      </c>
      <c r="E22" s="88">
        <v>613</v>
      </c>
    </row>
    <row r="23" spans="1:5" s="54" customFormat="1" x14ac:dyDescent="0.25">
      <c r="A23" s="54" t="s">
        <v>193</v>
      </c>
      <c r="B23" s="54" t="s">
        <v>213</v>
      </c>
      <c r="C23" s="88">
        <v>10.3</v>
      </c>
      <c r="D23" s="88">
        <v>951</v>
      </c>
      <c r="E23" s="88">
        <v>611</v>
      </c>
    </row>
    <row r="24" spans="1:5" s="54" customFormat="1" x14ac:dyDescent="0.25">
      <c r="A24" s="54" t="s">
        <v>193</v>
      </c>
      <c r="B24" s="54" t="s">
        <v>214</v>
      </c>
      <c r="C24" s="88">
        <v>10.1</v>
      </c>
      <c r="D24" s="88">
        <v>950</v>
      </c>
      <c r="E24" s="88">
        <v>613</v>
      </c>
    </row>
    <row r="25" spans="1:5" s="54" customFormat="1" x14ac:dyDescent="0.25">
      <c r="A25" s="54" t="s">
        <v>215</v>
      </c>
      <c r="B25" s="54" t="s">
        <v>216</v>
      </c>
      <c r="C25" s="88">
        <v>10.1</v>
      </c>
      <c r="D25" s="88">
        <v>952</v>
      </c>
      <c r="E25" s="88">
        <v>621</v>
      </c>
    </row>
    <row r="26" spans="1:5" s="54" customFormat="1" x14ac:dyDescent="0.25">
      <c r="A26" s="54" t="s">
        <v>217</v>
      </c>
      <c r="B26" s="54" t="s">
        <v>218</v>
      </c>
      <c r="C26" s="88">
        <v>9.9</v>
      </c>
      <c r="D26" s="88">
        <v>952</v>
      </c>
      <c r="E26" s="88">
        <v>612</v>
      </c>
    </row>
    <row r="27" spans="1:5" s="54" customFormat="1" x14ac:dyDescent="0.25">
      <c r="A27" s="54" t="s">
        <v>193</v>
      </c>
      <c r="B27" s="54" t="s">
        <v>219</v>
      </c>
      <c r="C27" s="88">
        <v>9.3000000000000007</v>
      </c>
      <c r="D27" s="88">
        <v>950</v>
      </c>
      <c r="E27" s="88">
        <v>613</v>
      </c>
    </row>
    <row r="28" spans="1:5" s="54" customFormat="1" x14ac:dyDescent="0.25">
      <c r="A28" s="54" t="s">
        <v>143</v>
      </c>
      <c r="B28" s="54" t="s">
        <v>220</v>
      </c>
      <c r="C28" s="88">
        <v>9.1</v>
      </c>
      <c r="D28" s="88">
        <v>952</v>
      </c>
      <c r="E28" s="88">
        <v>0</v>
      </c>
    </row>
    <row r="29" spans="1:5" s="54" customFormat="1" x14ac:dyDescent="0.25">
      <c r="A29" s="54" t="s">
        <v>193</v>
      </c>
      <c r="B29" s="54" t="s">
        <v>221</v>
      </c>
      <c r="C29" s="88">
        <v>9</v>
      </c>
      <c r="D29" s="88">
        <v>477</v>
      </c>
      <c r="E29" s="88">
        <v>0</v>
      </c>
    </row>
    <row r="30" spans="1:5" s="54" customFormat="1" x14ac:dyDescent="0.25">
      <c r="A30" s="54" t="s">
        <v>193</v>
      </c>
      <c r="B30" s="54" t="s">
        <v>222</v>
      </c>
      <c r="C30" s="88">
        <v>8.1999999999999993</v>
      </c>
      <c r="D30" s="88">
        <v>76</v>
      </c>
      <c r="E30" s="88">
        <v>0</v>
      </c>
    </row>
    <row r="31" spans="1:5" s="54" customFormat="1" x14ac:dyDescent="0.25">
      <c r="A31" s="54" t="s">
        <v>193</v>
      </c>
      <c r="B31" s="54" t="s">
        <v>223</v>
      </c>
      <c r="C31" s="88">
        <v>8.1999999999999993</v>
      </c>
      <c r="D31" s="88">
        <v>0</v>
      </c>
      <c r="E31" s="88">
        <v>0</v>
      </c>
    </row>
    <row r="32" spans="1:5" s="54" customFormat="1" x14ac:dyDescent="0.25">
      <c r="A32" s="54" t="s">
        <v>193</v>
      </c>
      <c r="B32" s="54" t="s">
        <v>224</v>
      </c>
      <c r="C32" s="88">
        <v>8.1</v>
      </c>
      <c r="D32" s="88">
        <v>0</v>
      </c>
      <c r="E32" s="88">
        <v>0</v>
      </c>
    </row>
    <row r="33" spans="1:5" s="54" customFormat="1" x14ac:dyDescent="0.25">
      <c r="A33" s="54" t="s">
        <v>193</v>
      </c>
      <c r="B33" s="54" t="s">
        <v>225</v>
      </c>
      <c r="C33" s="88">
        <v>8.1</v>
      </c>
      <c r="D33" s="88">
        <v>0</v>
      </c>
      <c r="E33" s="88">
        <v>0</v>
      </c>
    </row>
    <row r="34" spans="1:5" s="54" customFormat="1" x14ac:dyDescent="0.25">
      <c r="A34" s="54" t="s">
        <v>193</v>
      </c>
      <c r="B34" s="54" t="s">
        <v>226</v>
      </c>
      <c r="C34" s="88">
        <v>7.7</v>
      </c>
      <c r="D34" s="88">
        <v>0</v>
      </c>
      <c r="E34" s="88">
        <v>0</v>
      </c>
    </row>
    <row r="35" spans="1:5" s="54" customFormat="1" x14ac:dyDescent="0.25">
      <c r="A35" s="54" t="s">
        <v>215</v>
      </c>
      <c r="B35" s="54" t="s">
        <v>227</v>
      </c>
      <c r="C35" s="88">
        <v>7.1</v>
      </c>
      <c r="D35" s="88">
        <v>0</v>
      </c>
      <c r="E35" s="88">
        <v>0</v>
      </c>
    </row>
    <row r="36" spans="1:5" s="54" customFormat="1" x14ac:dyDescent="0.25">
      <c r="A36" s="54" t="s">
        <v>228</v>
      </c>
      <c r="B36" s="54" t="s">
        <v>227</v>
      </c>
      <c r="C36" s="88">
        <v>2</v>
      </c>
      <c r="D36" s="88">
        <v>0</v>
      </c>
      <c r="E36" s="88">
        <v>0</v>
      </c>
    </row>
    <row r="37" spans="1:5" s="54" customFormat="1" x14ac:dyDescent="0.25">
      <c r="A37" s="54" t="s">
        <v>217</v>
      </c>
      <c r="B37" s="54" t="s">
        <v>227</v>
      </c>
      <c r="C37" s="88">
        <v>0</v>
      </c>
      <c r="D37" s="88">
        <v>0</v>
      </c>
      <c r="E37" s="88">
        <v>0</v>
      </c>
    </row>
    <row r="38" spans="1:5" s="54" customFormat="1" x14ac:dyDescent="0.25">
      <c r="A38" s="54" t="s">
        <v>201</v>
      </c>
      <c r="B38" s="54" t="s">
        <v>227</v>
      </c>
      <c r="C38" s="88">
        <v>0</v>
      </c>
      <c r="D38" s="88">
        <v>0</v>
      </c>
      <c r="E38" s="88">
        <v>0</v>
      </c>
    </row>
    <row r="39" spans="1:5" s="54" customFormat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73518-A051-4F2D-A412-1BD82936E885}">
  <dimension ref="A1:B15"/>
  <sheetViews>
    <sheetView workbookViewId="0">
      <selection activeCell="B6" sqref="B6"/>
    </sheetView>
  </sheetViews>
  <sheetFormatPr baseColWidth="10" defaultColWidth="11.42578125" defaultRowHeight="15" x14ac:dyDescent="0.25"/>
  <cols>
    <col min="1" max="1" width="48" style="44" customWidth="1"/>
    <col min="2" max="2" width="12.5703125" style="44" bestFit="1" customWidth="1"/>
    <col min="3" max="16384" width="11.42578125" style="44"/>
  </cols>
  <sheetData>
    <row r="1" spans="1:2" x14ac:dyDescent="0.25">
      <c r="A1" s="48" t="s">
        <v>242</v>
      </c>
    </row>
    <row r="2" spans="1:2" s="64" customFormat="1" x14ac:dyDescent="0.25"/>
    <row r="3" spans="1:2" s="64" customFormat="1" x14ac:dyDescent="0.25">
      <c r="A3" s="61" t="s">
        <v>366</v>
      </c>
      <c r="B3" s="61"/>
    </row>
    <row r="4" spans="1:2" x14ac:dyDescent="0.25">
      <c r="A4" s="44" t="s">
        <v>232</v>
      </c>
      <c r="B4" s="88">
        <v>49.2</v>
      </c>
    </row>
    <row r="5" spans="1:2" x14ac:dyDescent="0.25">
      <c r="A5" s="44" t="s">
        <v>183</v>
      </c>
      <c r="B5" s="88">
        <v>48.9</v>
      </c>
    </row>
    <row r="6" spans="1:2" x14ac:dyDescent="0.25">
      <c r="A6" s="44" t="s">
        <v>238</v>
      </c>
      <c r="B6" s="88">
        <v>10.1</v>
      </c>
    </row>
    <row r="7" spans="1:2" x14ac:dyDescent="0.25">
      <c r="A7" s="44" t="s">
        <v>239</v>
      </c>
      <c r="B7" s="88">
        <v>1</v>
      </c>
    </row>
    <row r="8" spans="1:2" x14ac:dyDescent="0.25">
      <c r="A8" s="44" t="s">
        <v>240</v>
      </c>
      <c r="B8" s="88">
        <v>4.5</v>
      </c>
    </row>
    <row r="9" spans="1:2" x14ac:dyDescent="0.25">
      <c r="A9" s="44" t="s">
        <v>234</v>
      </c>
      <c r="B9" s="88">
        <v>14.4</v>
      </c>
    </row>
    <row r="10" spans="1:2" x14ac:dyDescent="0.25">
      <c r="A10" s="44" t="s">
        <v>91</v>
      </c>
      <c r="B10" s="88">
        <v>23.1</v>
      </c>
    </row>
    <row r="12" spans="1:2" x14ac:dyDescent="0.25">
      <c r="A12" s="46"/>
    </row>
    <row r="13" spans="1:2" x14ac:dyDescent="0.25">
      <c r="A13" s="47"/>
    </row>
    <row r="14" spans="1:2" x14ac:dyDescent="0.25">
      <c r="A14" s="47"/>
    </row>
    <row r="15" spans="1:2" x14ac:dyDescent="0.25">
      <c r="B15" s="4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9D11-2799-490A-A3FA-4A54A2426EE3}">
  <dimension ref="A1:M12"/>
  <sheetViews>
    <sheetView topLeftCell="A3" workbookViewId="0">
      <selection activeCell="X36" sqref="X36"/>
    </sheetView>
  </sheetViews>
  <sheetFormatPr baseColWidth="10" defaultRowHeight="15" x14ac:dyDescent="0.25"/>
  <sheetData>
    <row r="1" spans="1:13" ht="60" x14ac:dyDescent="0.25">
      <c r="A1" s="1" t="s">
        <v>138</v>
      </c>
      <c r="B1" s="13" t="s">
        <v>139</v>
      </c>
    </row>
    <row r="2" spans="1:13" x14ac:dyDescent="0.25">
      <c r="A2" s="13"/>
      <c r="B2" s="13"/>
    </row>
    <row r="3" spans="1:13" x14ac:dyDescent="0.25">
      <c r="A3" s="71" t="s">
        <v>72</v>
      </c>
      <c r="B3" s="14"/>
    </row>
    <row r="4" spans="1:13" x14ac:dyDescent="0.25">
      <c r="A4" s="18"/>
      <c r="B4" s="19"/>
    </row>
    <row r="5" spans="1:13" x14ac:dyDescent="0.25">
      <c r="A5" s="2" t="s">
        <v>5</v>
      </c>
      <c r="B5" s="2">
        <v>2010</v>
      </c>
      <c r="C5" s="2">
        <v>2011</v>
      </c>
      <c r="D5" s="2">
        <v>2012</v>
      </c>
      <c r="E5" s="2">
        <v>2013</v>
      </c>
      <c r="F5" s="2">
        <v>2014</v>
      </c>
      <c r="G5" s="2">
        <v>2015</v>
      </c>
      <c r="H5" s="2">
        <v>2016</v>
      </c>
      <c r="I5" s="2">
        <v>2017</v>
      </c>
      <c r="J5" s="2">
        <v>2018</v>
      </c>
      <c r="K5" s="2">
        <v>2019</v>
      </c>
      <c r="L5" s="2">
        <v>2020</v>
      </c>
      <c r="M5" s="2">
        <v>2021</v>
      </c>
    </row>
    <row r="6" spans="1:13" x14ac:dyDescent="0.25">
      <c r="A6" t="s">
        <v>133</v>
      </c>
      <c r="B6" s="88">
        <v>14.4</v>
      </c>
      <c r="C6" s="88">
        <v>14.5</v>
      </c>
      <c r="D6" s="88">
        <v>16</v>
      </c>
      <c r="E6" s="88">
        <v>16.7</v>
      </c>
      <c r="F6" s="88">
        <v>17.399999999999999</v>
      </c>
      <c r="G6" s="88">
        <v>17.8</v>
      </c>
      <c r="H6" s="88">
        <v>18</v>
      </c>
      <c r="I6" s="88">
        <v>18.399999999999999</v>
      </c>
      <c r="J6" s="88">
        <v>19.100000000000001</v>
      </c>
      <c r="K6" s="88">
        <v>19.899999999999999</v>
      </c>
      <c r="L6" s="88">
        <v>22.1</v>
      </c>
      <c r="M6" s="88">
        <v>21.8</v>
      </c>
    </row>
    <row r="7" spans="1:13" x14ac:dyDescent="0.25">
      <c r="A7" t="s">
        <v>99</v>
      </c>
      <c r="B7" s="88">
        <v>21.9</v>
      </c>
      <c r="C7" s="88">
        <v>23.4</v>
      </c>
      <c r="D7" s="88">
        <v>25.5</v>
      </c>
      <c r="E7" s="88">
        <v>27.2</v>
      </c>
      <c r="F7" s="88">
        <v>29.3</v>
      </c>
      <c r="G7" s="88">
        <v>30.5</v>
      </c>
      <c r="H7" s="88">
        <v>31.7</v>
      </c>
      <c r="I7" s="88">
        <v>34.4</v>
      </c>
      <c r="J7" s="88">
        <v>35.200000000000003</v>
      </c>
      <c r="K7" s="88">
        <v>37</v>
      </c>
      <c r="L7" s="88">
        <v>31.7</v>
      </c>
      <c r="M7" s="88">
        <v>34.700000000000003</v>
      </c>
    </row>
    <row r="8" spans="1:13" x14ac:dyDescent="0.25">
      <c r="A8" t="s">
        <v>98</v>
      </c>
      <c r="B8" s="88">
        <v>11.7</v>
      </c>
      <c r="C8" s="88">
        <v>12.5</v>
      </c>
      <c r="D8" s="88">
        <v>13.5</v>
      </c>
      <c r="E8" s="88">
        <v>13.8</v>
      </c>
      <c r="F8" s="88">
        <v>14.4</v>
      </c>
      <c r="G8" s="88">
        <v>14.9</v>
      </c>
      <c r="H8" s="88">
        <v>14.9</v>
      </c>
      <c r="I8" s="88">
        <v>15.5</v>
      </c>
      <c r="J8" s="88">
        <v>16.7</v>
      </c>
      <c r="K8" s="88">
        <v>17.3</v>
      </c>
      <c r="L8" s="88">
        <v>19.3</v>
      </c>
      <c r="M8" s="88">
        <v>19.2</v>
      </c>
    </row>
    <row r="9" spans="1:13" x14ac:dyDescent="0.25">
      <c r="A9" t="s">
        <v>97</v>
      </c>
      <c r="B9" s="88">
        <v>32.200000000000003</v>
      </c>
      <c r="C9" s="88">
        <v>32.5</v>
      </c>
      <c r="D9" s="88">
        <v>34.200000000000003</v>
      </c>
      <c r="E9" s="88">
        <v>36.6</v>
      </c>
      <c r="F9" s="88">
        <v>38.6</v>
      </c>
      <c r="G9" s="88">
        <v>39.200000000000003</v>
      </c>
      <c r="H9" s="88">
        <v>38.9</v>
      </c>
      <c r="I9" s="88">
        <v>40.9</v>
      </c>
      <c r="J9" s="88">
        <v>41.2</v>
      </c>
      <c r="K9" s="88">
        <v>42.7</v>
      </c>
      <c r="L9" s="88">
        <v>43.8</v>
      </c>
      <c r="M9" s="88">
        <v>43.1</v>
      </c>
    </row>
    <row r="10" spans="1:13" x14ac:dyDescent="0.25">
      <c r="A10" t="s">
        <v>96</v>
      </c>
      <c r="B10" s="88">
        <v>46.1</v>
      </c>
      <c r="C10" s="88">
        <v>47.6</v>
      </c>
      <c r="D10" s="88">
        <v>49.4</v>
      </c>
      <c r="E10" s="88">
        <v>50.2</v>
      </c>
      <c r="F10" s="88">
        <v>51.2</v>
      </c>
      <c r="G10" s="88">
        <v>52.2</v>
      </c>
      <c r="H10" s="88">
        <v>52.6</v>
      </c>
      <c r="I10" s="88">
        <v>53.4</v>
      </c>
      <c r="J10" s="88">
        <v>53.9</v>
      </c>
      <c r="K10" s="88">
        <v>55.8</v>
      </c>
      <c r="L10" s="88">
        <v>60.1</v>
      </c>
      <c r="M10" s="88">
        <v>62.6</v>
      </c>
    </row>
    <row r="11" spans="1:13" x14ac:dyDescent="0.25">
      <c r="A11" t="s">
        <v>95</v>
      </c>
      <c r="B11" s="88">
        <v>70.900000000000006</v>
      </c>
      <c r="C11" s="88">
        <v>72.3</v>
      </c>
      <c r="D11" s="88">
        <v>73.7</v>
      </c>
      <c r="E11" s="88">
        <v>73.8</v>
      </c>
      <c r="F11" s="88">
        <v>73</v>
      </c>
      <c r="G11" s="88">
        <v>71.900000000000006</v>
      </c>
      <c r="H11" s="88">
        <v>75.3</v>
      </c>
      <c r="I11" s="88">
        <v>74.099999999999994</v>
      </c>
      <c r="J11" s="88">
        <v>77.2</v>
      </c>
      <c r="K11" s="88">
        <v>78.599999999999994</v>
      </c>
      <c r="L11" s="88">
        <v>83.7</v>
      </c>
      <c r="M11" s="88">
        <v>85.8</v>
      </c>
    </row>
    <row r="12" spans="1:13" x14ac:dyDescent="0.25">
      <c r="A12" t="s">
        <v>134</v>
      </c>
      <c r="B12" s="88">
        <v>61.9</v>
      </c>
      <c r="C12" s="88">
        <v>64.599999999999994</v>
      </c>
      <c r="D12" s="88">
        <v>64.900000000000006</v>
      </c>
      <c r="E12" s="88">
        <v>66.5</v>
      </c>
      <c r="F12" s="88">
        <v>68.400000000000006</v>
      </c>
      <c r="G12" s="88">
        <v>68.5</v>
      </c>
      <c r="H12" s="88">
        <v>69.2</v>
      </c>
      <c r="I12" s="88">
        <v>70</v>
      </c>
      <c r="J12" s="88">
        <v>71.599999999999994</v>
      </c>
      <c r="K12" s="88">
        <v>74.400000000000006</v>
      </c>
      <c r="L12" s="88">
        <v>77.400000000000006</v>
      </c>
      <c r="M12" s="88">
        <v>74.099999999999994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A01E-BF3B-4A6D-944F-DF14CE97A9A6}">
  <dimension ref="A1:AF31"/>
  <sheetViews>
    <sheetView workbookViewId="0">
      <selection activeCell="E7" sqref="E7"/>
    </sheetView>
  </sheetViews>
  <sheetFormatPr baseColWidth="10" defaultRowHeight="15" x14ac:dyDescent="0.25"/>
  <cols>
    <col min="1" max="1" width="32.42578125" bestFit="1" customWidth="1"/>
    <col min="2" max="2" width="17.5703125" customWidth="1"/>
  </cols>
  <sheetData>
    <row r="1" spans="1:32" x14ac:dyDescent="0.25">
      <c r="A1" s="71" t="s">
        <v>273</v>
      </c>
    </row>
    <row r="3" spans="1:32" ht="15.75" x14ac:dyDescent="0.25">
      <c r="A3" s="22"/>
      <c r="B3" s="21">
        <v>1990</v>
      </c>
      <c r="C3" s="21">
        <v>1991</v>
      </c>
      <c r="D3" s="22">
        <v>1992</v>
      </c>
      <c r="E3" s="22">
        <v>1993</v>
      </c>
      <c r="F3" s="22">
        <v>1994</v>
      </c>
      <c r="G3" s="22">
        <v>1995</v>
      </c>
      <c r="H3" s="22">
        <v>1996</v>
      </c>
      <c r="I3" s="22">
        <v>1997</v>
      </c>
      <c r="J3" s="22">
        <v>1998</v>
      </c>
      <c r="K3" s="22">
        <v>1999</v>
      </c>
      <c r="L3" s="22">
        <v>2000</v>
      </c>
      <c r="M3" s="22">
        <v>2001</v>
      </c>
      <c r="N3" s="22">
        <v>2002</v>
      </c>
      <c r="O3" s="22">
        <v>2003</v>
      </c>
      <c r="P3" s="22">
        <v>2004</v>
      </c>
      <c r="Q3" s="22">
        <v>2005</v>
      </c>
      <c r="R3" s="22">
        <v>2006</v>
      </c>
      <c r="S3" s="22">
        <v>2007</v>
      </c>
      <c r="T3" s="22">
        <v>2008</v>
      </c>
      <c r="U3" s="22">
        <v>2009</v>
      </c>
      <c r="V3" s="22">
        <v>2010</v>
      </c>
      <c r="W3" s="22">
        <v>2011</v>
      </c>
      <c r="X3" s="22">
        <v>2012</v>
      </c>
      <c r="Y3" s="22">
        <v>2013</v>
      </c>
      <c r="Z3" s="22">
        <v>2014</v>
      </c>
      <c r="AA3" s="22">
        <v>2015</v>
      </c>
      <c r="AB3" s="22">
        <v>2016</v>
      </c>
      <c r="AC3" s="22">
        <v>2017</v>
      </c>
      <c r="AD3" s="22">
        <v>2018</v>
      </c>
      <c r="AE3" s="22">
        <v>2019</v>
      </c>
      <c r="AF3" s="22">
        <v>2020</v>
      </c>
    </row>
    <row r="4" spans="1:32" ht="15.75" x14ac:dyDescent="0.25">
      <c r="A4" s="22" t="s">
        <v>164</v>
      </c>
      <c r="B4" s="52">
        <v>0.9</v>
      </c>
      <c r="C4" s="52">
        <v>0.91</v>
      </c>
      <c r="D4" s="52">
        <v>0.92</v>
      </c>
      <c r="E4" s="52">
        <v>0.92</v>
      </c>
      <c r="F4" s="52">
        <v>0.92</v>
      </c>
      <c r="G4" s="52">
        <v>0.92</v>
      </c>
      <c r="H4" s="52">
        <v>0.9</v>
      </c>
      <c r="I4" s="52">
        <v>0.91</v>
      </c>
      <c r="J4" s="52">
        <v>0.92</v>
      </c>
      <c r="K4" s="52">
        <v>0.92</v>
      </c>
      <c r="L4" s="52">
        <v>0.94</v>
      </c>
      <c r="M4" s="52">
        <v>0.94</v>
      </c>
      <c r="N4" s="52">
        <v>0.94</v>
      </c>
      <c r="O4" s="52">
        <v>0.91</v>
      </c>
      <c r="P4" s="52">
        <v>0.92</v>
      </c>
      <c r="Q4" s="52">
        <v>0.95</v>
      </c>
      <c r="R4" s="52">
        <v>0.93</v>
      </c>
      <c r="S4" s="52">
        <v>0.95</v>
      </c>
      <c r="T4" s="52">
        <v>0.96</v>
      </c>
      <c r="U4" s="52">
        <v>0.96</v>
      </c>
      <c r="V4" s="52">
        <v>0.96</v>
      </c>
      <c r="W4" s="52">
        <v>0.97</v>
      </c>
      <c r="X4" s="52">
        <v>0.97</v>
      </c>
      <c r="Y4" s="52">
        <v>0.97</v>
      </c>
      <c r="Z4" s="52">
        <v>0.98</v>
      </c>
      <c r="AA4" s="52">
        <v>0.98</v>
      </c>
      <c r="AB4" s="52">
        <v>0.98</v>
      </c>
      <c r="AC4" s="52">
        <v>0.98</v>
      </c>
      <c r="AD4" s="52">
        <v>0.99</v>
      </c>
      <c r="AE4" s="52">
        <v>1</v>
      </c>
      <c r="AF4" s="52">
        <v>1</v>
      </c>
    </row>
    <row r="5" spans="1:32" ht="15.75" x14ac:dyDescent="0.25">
      <c r="A5" s="22" t="s">
        <v>38</v>
      </c>
      <c r="B5" s="52">
        <v>0.68</v>
      </c>
      <c r="C5" s="52">
        <v>0.69</v>
      </c>
      <c r="D5" s="52">
        <v>0.69</v>
      </c>
      <c r="E5" s="52">
        <v>0.69</v>
      </c>
      <c r="F5" s="52">
        <v>0.66</v>
      </c>
      <c r="G5" s="52">
        <v>0.67</v>
      </c>
      <c r="H5" s="52">
        <v>0.64</v>
      </c>
      <c r="I5" s="52">
        <v>0.65</v>
      </c>
      <c r="J5" s="52">
        <v>0.66</v>
      </c>
      <c r="K5" s="52">
        <v>0.67</v>
      </c>
      <c r="L5" s="52">
        <v>0.68</v>
      </c>
      <c r="M5" s="52">
        <v>0.68</v>
      </c>
      <c r="N5" s="52">
        <v>0.69</v>
      </c>
      <c r="O5" s="52">
        <v>0.68</v>
      </c>
      <c r="P5" s="52">
        <v>0.69</v>
      </c>
      <c r="Q5" s="52">
        <v>0.71</v>
      </c>
      <c r="R5" s="52">
        <v>0.7</v>
      </c>
      <c r="S5" s="52">
        <v>0.71</v>
      </c>
      <c r="T5" s="52">
        <v>0.71</v>
      </c>
      <c r="U5" s="52">
        <v>0.7</v>
      </c>
      <c r="V5" s="52">
        <v>0.7</v>
      </c>
      <c r="W5" s="52">
        <v>0.7</v>
      </c>
      <c r="X5" s="52">
        <v>0.69</v>
      </c>
      <c r="Y5" s="52">
        <v>0.69</v>
      </c>
      <c r="Z5" s="52">
        <v>0.7</v>
      </c>
      <c r="AA5" s="52">
        <v>0.7</v>
      </c>
      <c r="AB5" s="52">
        <v>0.7</v>
      </c>
      <c r="AC5" s="52">
        <v>0.7</v>
      </c>
      <c r="AD5" s="52">
        <v>0.7</v>
      </c>
      <c r="AE5" s="52">
        <v>0.7</v>
      </c>
      <c r="AF5" s="52">
        <v>0.71</v>
      </c>
    </row>
    <row r="6" spans="1:32" ht="15.75" x14ac:dyDescent="0.25">
      <c r="A6" s="22" t="s">
        <v>131</v>
      </c>
      <c r="B6" s="52">
        <v>0.12</v>
      </c>
      <c r="C6" s="52">
        <v>0.13</v>
      </c>
      <c r="D6" s="52">
        <v>0.13</v>
      </c>
      <c r="E6" s="52">
        <v>0.24</v>
      </c>
      <c r="F6" s="52">
        <v>0.25</v>
      </c>
      <c r="G6" s="52">
        <v>0.25</v>
      </c>
      <c r="H6" s="52">
        <v>0.2</v>
      </c>
      <c r="I6" s="52">
        <v>0.2</v>
      </c>
      <c r="J6" s="52">
        <v>0.27</v>
      </c>
      <c r="K6" s="52">
        <v>0.26</v>
      </c>
      <c r="L6" s="52">
        <v>0.28000000000000003</v>
      </c>
      <c r="M6" s="52">
        <v>0.28000000000000003</v>
      </c>
      <c r="N6" s="52">
        <v>0.28000000000000003</v>
      </c>
      <c r="O6" s="52">
        <v>0.28999999999999998</v>
      </c>
      <c r="P6" s="52">
        <v>0.31</v>
      </c>
      <c r="Q6" s="52">
        <v>0.32</v>
      </c>
      <c r="R6" s="52">
        <v>0.31</v>
      </c>
      <c r="S6" s="52">
        <v>0.32</v>
      </c>
      <c r="T6" s="52">
        <v>0.33</v>
      </c>
      <c r="U6" s="52">
        <v>0.31</v>
      </c>
      <c r="V6" s="52">
        <v>0.32</v>
      </c>
      <c r="W6" s="52">
        <v>0.33</v>
      </c>
      <c r="X6" s="52">
        <v>0.34</v>
      </c>
      <c r="Y6" s="52">
        <v>0.34</v>
      </c>
      <c r="Z6" s="52">
        <v>0.33</v>
      </c>
      <c r="AA6" s="52">
        <v>0.33</v>
      </c>
      <c r="AB6" s="52">
        <v>0.33</v>
      </c>
      <c r="AC6" s="52">
        <v>0.32</v>
      </c>
      <c r="AD6" s="52">
        <v>0.32</v>
      </c>
      <c r="AE6" s="52">
        <v>0.33</v>
      </c>
      <c r="AF6" s="52">
        <v>0.32</v>
      </c>
    </row>
    <row r="7" spans="1:32" ht="15.75" x14ac:dyDescent="0.25">
      <c r="A7" s="22" t="s">
        <v>165</v>
      </c>
      <c r="B7" s="52">
        <v>0.77</v>
      </c>
      <c r="C7" s="52">
        <v>0.79</v>
      </c>
      <c r="D7" s="52">
        <v>0.8</v>
      </c>
      <c r="E7" s="52">
        <v>0.8</v>
      </c>
      <c r="F7" s="52">
        <v>0.78</v>
      </c>
      <c r="G7" s="52">
        <v>0.77</v>
      </c>
      <c r="H7" s="52">
        <v>0.76</v>
      </c>
      <c r="I7" s="52">
        <v>0.79</v>
      </c>
      <c r="J7" s="52">
        <v>0.8</v>
      </c>
      <c r="K7" s="52">
        <v>0.82</v>
      </c>
      <c r="L7" s="52">
        <v>0.87</v>
      </c>
      <c r="M7" s="52">
        <v>0.84</v>
      </c>
      <c r="N7" s="52">
        <v>0.81</v>
      </c>
      <c r="O7" s="52">
        <v>0.82</v>
      </c>
      <c r="P7" s="52">
        <v>0.83</v>
      </c>
      <c r="Q7" s="52">
        <v>0.85</v>
      </c>
      <c r="R7" s="52">
        <v>0.85</v>
      </c>
      <c r="S7" s="52">
        <v>0.86</v>
      </c>
      <c r="T7" s="52">
        <v>0.88</v>
      </c>
      <c r="U7" s="52">
        <v>0.87</v>
      </c>
      <c r="V7" s="52">
        <v>0.84</v>
      </c>
      <c r="W7" s="52">
        <v>0.85</v>
      </c>
      <c r="X7" s="52">
        <v>0.87</v>
      </c>
      <c r="Y7" s="52">
        <v>0.87</v>
      </c>
      <c r="Z7" s="52">
        <v>0.87</v>
      </c>
      <c r="AA7" s="52">
        <v>0.87</v>
      </c>
      <c r="AB7" s="52">
        <v>0.86</v>
      </c>
      <c r="AC7" s="52">
        <v>0.87</v>
      </c>
      <c r="AD7" s="52">
        <v>0.87</v>
      </c>
      <c r="AE7" s="52">
        <v>0.87</v>
      </c>
      <c r="AF7" s="52">
        <v>0.87</v>
      </c>
    </row>
    <row r="8" spans="1:32" ht="15.75" x14ac:dyDescent="0.25">
      <c r="A8" s="22" t="s">
        <v>41</v>
      </c>
      <c r="B8" s="52">
        <v>0.01</v>
      </c>
      <c r="C8" s="52">
        <v>0.01</v>
      </c>
      <c r="D8" s="52">
        <v>0.01</v>
      </c>
      <c r="E8" s="52">
        <v>0.01</v>
      </c>
      <c r="F8" s="52">
        <v>0.01</v>
      </c>
      <c r="G8" s="52">
        <v>0.01</v>
      </c>
      <c r="H8" s="52">
        <v>0.01</v>
      </c>
      <c r="I8" s="52">
        <v>0.01</v>
      </c>
      <c r="J8" s="52">
        <v>0.01</v>
      </c>
      <c r="K8" s="52">
        <v>0.01</v>
      </c>
      <c r="L8" s="52">
        <v>0.01</v>
      </c>
      <c r="M8" s="52">
        <v>0.01</v>
      </c>
      <c r="N8" s="52">
        <v>0.01</v>
      </c>
      <c r="O8" s="52">
        <v>0.01</v>
      </c>
      <c r="P8" s="52">
        <v>0.01</v>
      </c>
      <c r="Q8" s="52">
        <v>0.01</v>
      </c>
      <c r="R8" s="52">
        <v>0.01</v>
      </c>
      <c r="S8" s="52">
        <v>0.02</v>
      </c>
      <c r="T8" s="52">
        <v>0.03</v>
      </c>
      <c r="U8" s="52">
        <v>0.03</v>
      </c>
      <c r="V8" s="52">
        <v>0.03</v>
      </c>
      <c r="W8" s="52">
        <v>0.03</v>
      </c>
      <c r="X8" s="52">
        <v>0.04</v>
      </c>
      <c r="Y8" s="52">
        <v>0.04</v>
      </c>
      <c r="Z8" s="52">
        <v>0.04</v>
      </c>
      <c r="AA8" s="52">
        <v>0.04</v>
      </c>
      <c r="AB8" s="52">
        <v>0.08</v>
      </c>
      <c r="AC8" s="52">
        <v>0.12</v>
      </c>
      <c r="AD8" s="52">
        <v>0.1</v>
      </c>
      <c r="AE8" s="52">
        <v>0.13</v>
      </c>
      <c r="AF8" s="52">
        <v>0.13</v>
      </c>
    </row>
    <row r="9" spans="1:32" ht="15.75" x14ac:dyDescent="0.25">
      <c r="A9" s="22" t="s">
        <v>163</v>
      </c>
      <c r="B9" s="52">
        <v>0.05</v>
      </c>
      <c r="C9" s="52">
        <v>0.06</v>
      </c>
      <c r="D9" s="52">
        <v>0.05</v>
      </c>
      <c r="E9" s="52">
        <v>0.05</v>
      </c>
      <c r="F9" s="52">
        <v>7.0000000000000007E-2</v>
      </c>
      <c r="G9" s="52">
        <v>0.06</v>
      </c>
      <c r="H9" s="52">
        <v>0.04</v>
      </c>
      <c r="I9" s="52">
        <v>7.0000000000000007E-2</v>
      </c>
      <c r="J9" s="52">
        <v>0.06</v>
      </c>
      <c r="K9" s="52">
        <v>7.0000000000000007E-2</v>
      </c>
      <c r="L9" s="52">
        <v>0.06</v>
      </c>
      <c r="M9" s="52">
        <v>0.06</v>
      </c>
      <c r="N9" s="52">
        <v>0.05</v>
      </c>
      <c r="O9" s="52">
        <v>0.05</v>
      </c>
      <c r="P9" s="52">
        <v>0.05</v>
      </c>
      <c r="Q9" s="52">
        <v>7.0000000000000007E-2</v>
      </c>
      <c r="R9" s="52">
        <v>0.06</v>
      </c>
      <c r="S9" s="52">
        <v>0.08</v>
      </c>
      <c r="T9" s="52">
        <v>0.08</v>
      </c>
      <c r="U9" s="52">
        <v>0.1</v>
      </c>
      <c r="V9" s="52">
        <v>0.11</v>
      </c>
      <c r="W9" s="52">
        <v>0.13</v>
      </c>
      <c r="X9" s="52">
        <v>0.13</v>
      </c>
      <c r="Y9" s="52">
        <v>0.12</v>
      </c>
      <c r="Z9" s="52">
        <v>0.12</v>
      </c>
      <c r="AA9" s="52">
        <v>0.13</v>
      </c>
      <c r="AB9" s="52">
        <v>0.13</v>
      </c>
      <c r="AC9" s="52">
        <v>0.14000000000000001</v>
      </c>
      <c r="AD9" s="52">
        <v>0.15</v>
      </c>
      <c r="AE9" s="52">
        <v>0.15</v>
      </c>
      <c r="AF9" s="52">
        <v>0.16</v>
      </c>
    </row>
    <row r="10" spans="1:32" ht="15.75" x14ac:dyDescent="0.25">
      <c r="A10" s="22" t="s">
        <v>166</v>
      </c>
      <c r="B10" s="52">
        <v>0.5</v>
      </c>
      <c r="C10" s="52">
        <v>0.51</v>
      </c>
      <c r="D10" s="52">
        <v>0.5</v>
      </c>
      <c r="E10" s="52">
        <v>0.49</v>
      </c>
      <c r="F10" s="52">
        <v>0.49</v>
      </c>
      <c r="G10" s="52">
        <v>0.49</v>
      </c>
      <c r="H10" s="52">
        <v>0.47</v>
      </c>
      <c r="I10" s="52">
        <v>0.47</v>
      </c>
      <c r="J10" s="52">
        <v>0.48</v>
      </c>
      <c r="K10" s="52">
        <v>0.48</v>
      </c>
      <c r="L10" s="52">
        <v>0.48</v>
      </c>
      <c r="M10" s="52">
        <v>0.48</v>
      </c>
      <c r="N10" s="52">
        <v>0.47</v>
      </c>
      <c r="O10" s="52">
        <v>0.45</v>
      </c>
      <c r="P10" s="52">
        <v>0.46</v>
      </c>
      <c r="Q10" s="52">
        <v>0.48</v>
      </c>
      <c r="R10" s="52">
        <v>0.46</v>
      </c>
      <c r="S10" s="52">
        <v>0.47</v>
      </c>
      <c r="T10" s="52">
        <v>0.47</v>
      </c>
      <c r="U10" s="52">
        <v>0.47</v>
      </c>
      <c r="V10" s="52">
        <v>0.49</v>
      </c>
      <c r="W10" s="52">
        <v>0.48</v>
      </c>
      <c r="X10" s="52">
        <v>0.49</v>
      </c>
      <c r="Y10" s="52">
        <v>0.48</v>
      </c>
      <c r="Z10" s="52">
        <v>0.47</v>
      </c>
      <c r="AA10" s="52">
        <v>0.48</v>
      </c>
      <c r="AB10" s="52">
        <v>0.49</v>
      </c>
      <c r="AC10" s="52">
        <v>0.5</v>
      </c>
      <c r="AD10" s="52">
        <v>0.51</v>
      </c>
      <c r="AE10" s="52">
        <v>0.51</v>
      </c>
      <c r="AF10" s="52">
        <v>0.52</v>
      </c>
    </row>
    <row r="11" spans="1:32" ht="15.75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</row>
    <row r="12" spans="1:32" ht="15.75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</row>
    <row r="13" spans="1:32" ht="15.75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  <row r="14" spans="1:32" ht="15.75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</row>
    <row r="15" spans="1:32" ht="15.75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</row>
    <row r="16" spans="1:32" ht="15.75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</row>
    <row r="17" spans="1:32" ht="15.75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</row>
    <row r="18" spans="1:32" ht="15.75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</row>
    <row r="19" spans="1:32" ht="15.75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</row>
    <row r="20" spans="1:32" ht="15.75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</row>
    <row r="21" spans="1:32" ht="15.75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</row>
    <row r="22" spans="1:32" ht="15.75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</row>
    <row r="23" spans="1:32" ht="15.75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</row>
    <row r="24" spans="1:32" ht="15.75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</row>
    <row r="25" spans="1:32" ht="15.75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</row>
    <row r="26" spans="1:32" ht="15.75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</row>
    <row r="27" spans="1:32" ht="15.75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</row>
    <row r="28" spans="1:32" ht="15.75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</row>
    <row r="29" spans="1:32" ht="15.75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</row>
    <row r="30" spans="1:32" ht="15.75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</row>
    <row r="31" spans="1:32" ht="15.75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B66CF-70BC-4AAD-B2D3-11171718C19F}">
  <dimension ref="A1:E27"/>
  <sheetViews>
    <sheetView workbookViewId="0">
      <selection activeCell="B8" sqref="B8"/>
    </sheetView>
  </sheetViews>
  <sheetFormatPr baseColWidth="10" defaultRowHeight="15" x14ac:dyDescent="0.25"/>
  <cols>
    <col min="1" max="1" width="25.28515625" bestFit="1" customWidth="1"/>
    <col min="2" max="2" width="15" bestFit="1" customWidth="1"/>
    <col min="3" max="3" width="12.140625" bestFit="1" customWidth="1"/>
  </cols>
  <sheetData>
    <row r="1" spans="1:5" x14ac:dyDescent="0.25">
      <c r="A1" s="71" t="s">
        <v>274</v>
      </c>
    </row>
    <row r="3" spans="1:5" x14ac:dyDescent="0.25">
      <c r="A3" s="69" t="s">
        <v>275</v>
      </c>
      <c r="B3" s="65" t="s">
        <v>127</v>
      </c>
      <c r="C3" s="65" t="s">
        <v>162</v>
      </c>
      <c r="D3" s="65"/>
      <c r="E3" s="65"/>
    </row>
    <row r="4" spans="1:5" x14ac:dyDescent="0.25">
      <c r="A4" s="65" t="s">
        <v>164</v>
      </c>
      <c r="B4" s="56">
        <v>44653</v>
      </c>
      <c r="C4" s="56">
        <v>59</v>
      </c>
      <c r="D4" s="65"/>
      <c r="E4" s="65"/>
    </row>
    <row r="5" spans="1:5" x14ac:dyDescent="0.25">
      <c r="A5" s="65" t="s">
        <v>38</v>
      </c>
      <c r="B5" s="56">
        <v>54232</v>
      </c>
      <c r="C5" s="56">
        <v>21479</v>
      </c>
      <c r="D5" s="65"/>
      <c r="E5" s="65"/>
    </row>
    <row r="6" spans="1:5" x14ac:dyDescent="0.25">
      <c r="A6" s="65" t="s">
        <v>131</v>
      </c>
      <c r="B6" s="56">
        <v>2300</v>
      </c>
      <c r="C6" s="56">
        <v>4998</v>
      </c>
      <c r="D6" s="65"/>
      <c r="E6" s="65"/>
    </row>
    <row r="7" spans="1:5" x14ac:dyDescent="0.25">
      <c r="A7" s="65" t="s">
        <v>165</v>
      </c>
      <c r="B7" s="56">
        <v>30076</v>
      </c>
      <c r="C7" s="56">
        <v>4521</v>
      </c>
      <c r="D7" s="65"/>
      <c r="E7" s="65"/>
    </row>
    <row r="8" spans="1:5" x14ac:dyDescent="0.25">
      <c r="A8" s="65" t="s">
        <v>41</v>
      </c>
      <c r="B8" s="56">
        <v>7291</v>
      </c>
      <c r="C8" s="56">
        <v>48596</v>
      </c>
      <c r="D8" s="65"/>
      <c r="E8" s="65"/>
    </row>
    <row r="9" spans="1:5" x14ac:dyDescent="0.25">
      <c r="A9" s="65" t="s">
        <v>163</v>
      </c>
      <c r="B9" s="56">
        <v>11933</v>
      </c>
      <c r="C9" s="56">
        <v>54013</v>
      </c>
      <c r="D9" s="65"/>
      <c r="E9" s="65"/>
    </row>
    <row r="10" spans="1:5" x14ac:dyDescent="0.25">
      <c r="A10" s="65" t="s">
        <v>166</v>
      </c>
      <c r="B10" s="56">
        <v>150485</v>
      </c>
      <c r="C10" s="56">
        <v>133666</v>
      </c>
      <c r="D10" s="65"/>
      <c r="E10" s="65"/>
    </row>
    <row r="11" spans="1:5" x14ac:dyDescent="0.25">
      <c r="A11" s="65"/>
      <c r="B11" s="65"/>
      <c r="C11" s="65"/>
      <c r="D11" s="65"/>
      <c r="E11" s="65"/>
    </row>
    <row r="12" spans="1:5" x14ac:dyDescent="0.25">
      <c r="A12" s="65"/>
      <c r="B12" s="65"/>
      <c r="C12" s="65"/>
      <c r="D12" s="65"/>
      <c r="E12" s="65"/>
    </row>
    <row r="13" spans="1:5" x14ac:dyDescent="0.25">
      <c r="A13" s="65"/>
      <c r="B13" s="65"/>
      <c r="C13" s="65"/>
      <c r="D13" s="65"/>
      <c r="E13" s="65"/>
    </row>
    <row r="14" spans="1:5" x14ac:dyDescent="0.25">
      <c r="A14" s="65"/>
      <c r="B14" s="65"/>
      <c r="C14" s="65"/>
      <c r="D14" s="65"/>
      <c r="E14" s="65"/>
    </row>
    <row r="15" spans="1:5" x14ac:dyDescent="0.25">
      <c r="A15" s="65"/>
      <c r="B15" s="65"/>
      <c r="C15" s="65"/>
      <c r="D15" s="65"/>
      <c r="E15" s="65"/>
    </row>
    <row r="16" spans="1:5" x14ac:dyDescent="0.25">
      <c r="A16" s="65"/>
      <c r="B16" s="65"/>
      <c r="C16" s="65"/>
      <c r="D16" s="65"/>
      <c r="E16" s="65"/>
    </row>
    <row r="17" spans="1:5" x14ac:dyDescent="0.25">
      <c r="A17" s="65"/>
      <c r="B17" s="65"/>
      <c r="C17" s="65"/>
      <c r="D17" s="65"/>
      <c r="E17" s="65"/>
    </row>
    <row r="18" spans="1:5" x14ac:dyDescent="0.25">
      <c r="A18" s="65"/>
      <c r="B18" s="65"/>
      <c r="C18" s="65"/>
      <c r="D18" s="65"/>
      <c r="E18" s="65"/>
    </row>
    <row r="19" spans="1:5" x14ac:dyDescent="0.25">
      <c r="A19" s="65"/>
      <c r="B19" s="65"/>
      <c r="C19" s="65"/>
      <c r="D19" s="65"/>
      <c r="E19" s="65"/>
    </row>
    <row r="20" spans="1:5" x14ac:dyDescent="0.25">
      <c r="A20" s="65"/>
      <c r="B20" s="65"/>
      <c r="C20" s="65"/>
      <c r="D20" s="65"/>
      <c r="E20" s="65"/>
    </row>
    <row r="21" spans="1:5" x14ac:dyDescent="0.25">
      <c r="A21" s="65"/>
      <c r="B21" s="65"/>
      <c r="C21" s="65"/>
      <c r="D21" s="65"/>
      <c r="E21" s="65"/>
    </row>
    <row r="22" spans="1:5" x14ac:dyDescent="0.25">
      <c r="A22" s="65"/>
      <c r="B22" s="65"/>
      <c r="C22" s="65"/>
      <c r="D22" s="65"/>
      <c r="E22" s="65"/>
    </row>
    <row r="23" spans="1:5" x14ac:dyDescent="0.25">
      <c r="A23" s="65"/>
      <c r="B23" s="65"/>
      <c r="C23" s="65"/>
      <c r="D23" s="65"/>
      <c r="E23" s="65"/>
    </row>
    <row r="24" spans="1:5" x14ac:dyDescent="0.25">
      <c r="C24" s="9"/>
      <c r="D24" s="10"/>
    </row>
    <row r="27" spans="1:5" x14ac:dyDescent="0.25">
      <c r="D27" s="11"/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3D238-B33F-430B-B713-CE597CA3DBC5}">
  <dimension ref="A1:D18"/>
  <sheetViews>
    <sheetView workbookViewId="0">
      <selection activeCell="D7" sqref="D7"/>
    </sheetView>
  </sheetViews>
  <sheetFormatPr baseColWidth="10" defaultColWidth="11.42578125" defaultRowHeight="15" x14ac:dyDescent="0.25"/>
  <cols>
    <col min="1" max="1" width="38.7109375" style="54" bestFit="1" customWidth="1"/>
    <col min="2" max="12" width="11.42578125" style="54"/>
    <col min="13" max="13" width="33.42578125" style="54" customWidth="1"/>
    <col min="14" max="16384" width="11.42578125" style="54"/>
  </cols>
  <sheetData>
    <row r="1" spans="1:4" x14ac:dyDescent="0.25">
      <c r="A1" s="71" t="s">
        <v>276</v>
      </c>
    </row>
    <row r="3" spans="1:4" x14ac:dyDescent="0.25">
      <c r="A3" s="61" t="s">
        <v>360</v>
      </c>
      <c r="B3" s="13">
        <v>2017</v>
      </c>
      <c r="C3" s="13">
        <v>2019</v>
      </c>
      <c r="D3" s="13">
        <v>2021</v>
      </c>
    </row>
    <row r="4" spans="1:4" x14ac:dyDescent="0.25">
      <c r="A4" s="65" t="s">
        <v>173</v>
      </c>
      <c r="B4" s="88">
        <v>146</v>
      </c>
      <c r="C4" s="88">
        <v>84</v>
      </c>
      <c r="D4" s="88">
        <v>117</v>
      </c>
    </row>
    <row r="5" spans="1:4" x14ac:dyDescent="0.25">
      <c r="A5" s="65" t="s">
        <v>127</v>
      </c>
      <c r="B5" s="88">
        <v>1975</v>
      </c>
      <c r="C5" s="88">
        <v>2130</v>
      </c>
      <c r="D5" s="88">
        <v>2428</v>
      </c>
    </row>
    <row r="6" spans="1:4" x14ac:dyDescent="0.25">
      <c r="A6" s="65" t="s">
        <v>174</v>
      </c>
      <c r="B6" s="88">
        <v>2371</v>
      </c>
      <c r="C6" s="88">
        <v>2860</v>
      </c>
      <c r="D6" s="88">
        <v>3175</v>
      </c>
    </row>
    <row r="7" spans="1:4" x14ac:dyDescent="0.25">
      <c r="A7" s="65" t="s">
        <v>168</v>
      </c>
      <c r="B7" s="88">
        <v>5351</v>
      </c>
      <c r="C7" s="88">
        <v>4947</v>
      </c>
      <c r="D7" s="88">
        <v>4010</v>
      </c>
    </row>
    <row r="8" spans="1:4" x14ac:dyDescent="0.25">
      <c r="A8" s="65" t="s">
        <v>167</v>
      </c>
      <c r="B8" s="88">
        <v>9842</v>
      </c>
      <c r="C8" s="88">
        <v>10021</v>
      </c>
      <c r="D8" s="88">
        <v>9729</v>
      </c>
    </row>
    <row r="9" spans="1:4" s="65" customFormat="1" x14ac:dyDescent="0.25">
      <c r="B9"/>
      <c r="C9"/>
      <c r="D9"/>
    </row>
    <row r="10" spans="1:4" x14ac:dyDescent="0.25">
      <c r="A10" s="61" t="s">
        <v>360</v>
      </c>
      <c r="B10" s="101">
        <v>2017</v>
      </c>
      <c r="C10" s="101">
        <v>2019</v>
      </c>
      <c r="D10" s="101">
        <v>2021</v>
      </c>
    </row>
    <row r="11" spans="1:4" x14ac:dyDescent="0.25">
      <c r="A11" s="55" t="s">
        <v>175</v>
      </c>
      <c r="B11" s="90">
        <v>610</v>
      </c>
      <c r="C11" s="90">
        <v>767</v>
      </c>
      <c r="D11" s="102">
        <v>1095</v>
      </c>
    </row>
    <row r="12" spans="1:4" x14ac:dyDescent="0.25">
      <c r="A12" s="54" t="s">
        <v>176</v>
      </c>
      <c r="B12" s="90">
        <v>748</v>
      </c>
      <c r="C12" s="90">
        <v>916</v>
      </c>
      <c r="D12" s="102">
        <v>1164</v>
      </c>
    </row>
    <row r="13" spans="1:4" x14ac:dyDescent="0.25">
      <c r="A13" s="54" t="s">
        <v>177</v>
      </c>
      <c r="B13" s="102">
        <v>1624</v>
      </c>
      <c r="C13" s="102">
        <v>1742</v>
      </c>
      <c r="D13" s="102">
        <v>1543</v>
      </c>
    </row>
    <row r="14" spans="1:4" x14ac:dyDescent="0.25">
      <c r="A14" s="87" t="s">
        <v>169</v>
      </c>
      <c r="B14" s="102">
        <v>2983</v>
      </c>
      <c r="C14" s="102">
        <v>3632</v>
      </c>
      <c r="D14" s="102">
        <v>4502</v>
      </c>
    </row>
    <row r="15" spans="1:4" x14ac:dyDescent="0.25">
      <c r="A15" s="87"/>
      <c r="B15"/>
      <c r="C15"/>
      <c r="D15"/>
    </row>
    <row r="16" spans="1:4" x14ac:dyDescent="0.25">
      <c r="A16" s="55" t="s">
        <v>171</v>
      </c>
      <c r="B16" s="102">
        <v>1916</v>
      </c>
      <c r="C16" s="102">
        <v>1784</v>
      </c>
      <c r="D16" s="102">
        <v>1763</v>
      </c>
    </row>
    <row r="17" spans="1:4" x14ac:dyDescent="0.25">
      <c r="A17" s="87" t="s">
        <v>172</v>
      </c>
      <c r="B17" s="102">
        <v>1928</v>
      </c>
      <c r="C17" s="102">
        <v>2035</v>
      </c>
      <c r="D17" s="102">
        <v>2653</v>
      </c>
    </row>
    <row r="18" spans="1:4" x14ac:dyDescent="0.25">
      <c r="A18" s="87" t="s">
        <v>170</v>
      </c>
      <c r="B18" s="102">
        <v>3845</v>
      </c>
      <c r="C18" s="102">
        <v>3819</v>
      </c>
      <c r="D18" s="102">
        <v>4647</v>
      </c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4E975-55F4-4BA0-A143-F7B82D781E1C}">
  <dimension ref="A1:C6"/>
  <sheetViews>
    <sheetView workbookViewId="0">
      <selection activeCell="B14" sqref="B14"/>
    </sheetView>
  </sheetViews>
  <sheetFormatPr baseColWidth="10" defaultRowHeight="15" x14ac:dyDescent="0.25"/>
  <cols>
    <col min="1" max="1" width="57.28515625" customWidth="1"/>
  </cols>
  <sheetData>
    <row r="1" spans="1:3" x14ac:dyDescent="0.25">
      <c r="A1" s="71" t="s">
        <v>277</v>
      </c>
    </row>
    <row r="3" spans="1:3" x14ac:dyDescent="0.25">
      <c r="B3" t="s">
        <v>160</v>
      </c>
      <c r="C3" t="s">
        <v>159</v>
      </c>
    </row>
    <row r="4" spans="1:3" x14ac:dyDescent="0.25">
      <c r="A4" t="s">
        <v>161</v>
      </c>
      <c r="B4">
        <v>61</v>
      </c>
      <c r="C4">
        <v>57</v>
      </c>
    </row>
    <row r="5" spans="1:3" x14ac:dyDescent="0.25">
      <c r="A5" s="4" t="s">
        <v>389</v>
      </c>
      <c r="B5">
        <v>64</v>
      </c>
      <c r="C5">
        <v>71</v>
      </c>
    </row>
    <row r="6" spans="1:3" x14ac:dyDescent="0.25">
      <c r="A6" s="4" t="s">
        <v>390</v>
      </c>
      <c r="B6">
        <v>20</v>
      </c>
      <c r="C6">
        <v>26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7D89E-0E38-47C3-AF67-FF0312BD06F7}">
  <dimension ref="A1:X26"/>
  <sheetViews>
    <sheetView workbookViewId="0">
      <selection activeCell="I28" sqref="I28"/>
    </sheetView>
  </sheetViews>
  <sheetFormatPr baseColWidth="10" defaultRowHeight="15" x14ac:dyDescent="0.25"/>
  <sheetData>
    <row r="1" spans="1:24" x14ac:dyDescent="0.25">
      <c r="A1" s="60" t="s">
        <v>244</v>
      </c>
    </row>
    <row r="2" spans="1:24" s="64" customFormat="1" x14ac:dyDescent="0.25"/>
    <row r="3" spans="1:24" x14ac:dyDescent="0.25">
      <c r="A3" s="2" t="s">
        <v>368</v>
      </c>
    </row>
    <row r="4" spans="1:24" s="70" customFormat="1" x14ac:dyDescent="0.25">
      <c r="A4" s="68" t="s">
        <v>5</v>
      </c>
      <c r="B4" s="70" t="s">
        <v>10</v>
      </c>
      <c r="C4" s="70" t="s">
        <v>11</v>
      </c>
      <c r="D4" s="70" t="s">
        <v>12</v>
      </c>
      <c r="E4" s="70" t="s">
        <v>13</v>
      </c>
      <c r="F4" s="70" t="s">
        <v>14</v>
      </c>
      <c r="G4" s="70" t="s">
        <v>15</v>
      </c>
      <c r="H4" s="70" t="s">
        <v>16</v>
      </c>
      <c r="I4" s="70" t="s">
        <v>17</v>
      </c>
      <c r="J4" s="70" t="s">
        <v>18</v>
      </c>
      <c r="K4" s="70" t="s">
        <v>19</v>
      </c>
      <c r="L4" s="70" t="s">
        <v>20</v>
      </c>
      <c r="M4" s="70" t="s">
        <v>21</v>
      </c>
      <c r="N4" s="70" t="s">
        <v>22</v>
      </c>
      <c r="O4" s="70" t="s">
        <v>23</v>
      </c>
      <c r="P4" s="70" t="s">
        <v>24</v>
      </c>
      <c r="Q4" s="70" t="s">
        <v>25</v>
      </c>
      <c r="R4" s="70" t="s">
        <v>26</v>
      </c>
      <c r="S4" s="70" t="s">
        <v>27</v>
      </c>
      <c r="T4" s="70" t="s">
        <v>28</v>
      </c>
      <c r="U4" s="70" t="s">
        <v>29</v>
      </c>
      <c r="V4" s="70" t="s">
        <v>30</v>
      </c>
      <c r="W4" s="70" t="s">
        <v>31</v>
      </c>
      <c r="X4" s="70" t="s">
        <v>32</v>
      </c>
    </row>
    <row r="5" spans="1:24" x14ac:dyDescent="0.25">
      <c r="A5" s="90" t="s">
        <v>33</v>
      </c>
      <c r="B5" s="88">
        <v>22.4</v>
      </c>
      <c r="C5" s="88">
        <v>13.3</v>
      </c>
      <c r="D5" s="88">
        <v>14.5</v>
      </c>
      <c r="E5" s="88">
        <v>13.3</v>
      </c>
      <c r="F5" s="88">
        <v>7.5</v>
      </c>
      <c r="G5" s="88">
        <v>4.5</v>
      </c>
      <c r="H5" s="88">
        <v>6</v>
      </c>
      <c r="I5" s="88">
        <v>7.7</v>
      </c>
      <c r="J5" s="88">
        <v>5.4</v>
      </c>
      <c r="K5" s="88">
        <v>5.8</v>
      </c>
      <c r="L5" s="88">
        <v>16</v>
      </c>
      <c r="M5" s="88">
        <v>24.9</v>
      </c>
      <c r="N5" s="88">
        <v>24.8</v>
      </c>
      <c r="O5" s="88">
        <v>53.7</v>
      </c>
      <c r="P5" s="88">
        <v>83.9</v>
      </c>
      <c r="Q5" s="88">
        <v>87.8</v>
      </c>
    </row>
    <row r="6" spans="1:24" x14ac:dyDescent="0.25">
      <c r="A6" s="103" t="s">
        <v>34</v>
      </c>
      <c r="B6" s="103"/>
      <c r="Q6" s="88">
        <v>82</v>
      </c>
      <c r="R6" s="88">
        <v>83</v>
      </c>
      <c r="S6" s="88">
        <v>87</v>
      </c>
      <c r="T6" s="88">
        <v>97</v>
      </c>
      <c r="U6" s="88">
        <v>112</v>
      </c>
      <c r="V6" s="88">
        <v>125</v>
      </c>
      <c r="W6" s="88">
        <v>137</v>
      </c>
      <c r="X6" s="88">
        <v>150</v>
      </c>
    </row>
    <row r="7" spans="1:24" x14ac:dyDescent="0.25">
      <c r="A7" s="103" t="s">
        <v>35</v>
      </c>
      <c r="B7" s="103"/>
      <c r="C7" s="103"/>
      <c r="D7" s="103"/>
      <c r="E7" s="103"/>
      <c r="Q7" s="88">
        <v>89.2</v>
      </c>
      <c r="R7" s="88">
        <v>93.6</v>
      </c>
      <c r="S7" s="88">
        <v>97.6</v>
      </c>
      <c r="T7" s="88">
        <v>101.1</v>
      </c>
      <c r="U7" s="88">
        <v>104.4</v>
      </c>
      <c r="V7" s="88">
        <v>107.8</v>
      </c>
      <c r="W7" s="88">
        <v>111.2</v>
      </c>
      <c r="X7" s="88">
        <v>114.7</v>
      </c>
    </row>
    <row r="8" spans="1:24" x14ac:dyDescent="0.25">
      <c r="A8" s="89"/>
    </row>
    <row r="26" spans="4:12" x14ac:dyDescent="0.25">
      <c r="D26" s="65"/>
      <c r="E26" s="65"/>
      <c r="F26" s="65"/>
      <c r="G26" s="65"/>
      <c r="H26" s="65"/>
      <c r="I26" s="65"/>
      <c r="J26" s="65"/>
      <c r="K26" s="65"/>
      <c r="L26" s="65"/>
    </row>
  </sheetData>
  <mergeCells count="2">
    <mergeCell ref="A6:B6"/>
    <mergeCell ref="A7:E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E8C9E-1842-4D3C-9C2B-B369EDF00525}">
  <dimension ref="A1:K9"/>
  <sheetViews>
    <sheetView workbookViewId="0">
      <selection activeCell="H41" sqref="H41"/>
    </sheetView>
  </sheetViews>
  <sheetFormatPr baseColWidth="10" defaultRowHeight="15" x14ac:dyDescent="0.25"/>
  <sheetData>
    <row r="1" spans="1:11" x14ac:dyDescent="0.25">
      <c r="A1" s="5" t="s">
        <v>2</v>
      </c>
    </row>
    <row r="3" spans="1:11" x14ac:dyDescent="0.25">
      <c r="A3" s="61" t="s">
        <v>366</v>
      </c>
      <c r="C3" s="12">
        <v>2021</v>
      </c>
    </row>
    <row r="4" spans="1:11" x14ac:dyDescent="0.25">
      <c r="A4" t="s">
        <v>49</v>
      </c>
      <c r="B4" s="6"/>
      <c r="C4" s="91">
        <v>8.6999999999999993</v>
      </c>
      <c r="D4" s="6"/>
      <c r="E4" s="6"/>
      <c r="F4" s="6"/>
      <c r="G4" s="6"/>
      <c r="H4" s="6"/>
      <c r="I4" s="6"/>
      <c r="J4" s="6"/>
      <c r="K4" s="6"/>
    </row>
    <row r="5" spans="1:11" x14ac:dyDescent="0.25">
      <c r="A5" t="s">
        <v>50</v>
      </c>
      <c r="B5" s="6"/>
      <c r="C5" s="91">
        <v>3.7</v>
      </c>
      <c r="D5" s="6"/>
      <c r="E5" s="6"/>
      <c r="F5" s="6"/>
      <c r="G5" s="6"/>
      <c r="H5" s="6"/>
      <c r="I5" s="6"/>
      <c r="J5" s="6"/>
      <c r="K5" s="6"/>
    </row>
    <row r="6" spans="1:11" x14ac:dyDescent="0.25">
      <c r="A6" t="s">
        <v>51</v>
      </c>
      <c r="B6" s="6"/>
      <c r="C6" s="91">
        <v>0.8</v>
      </c>
      <c r="D6" s="6"/>
      <c r="E6" s="6"/>
      <c r="F6" s="6"/>
      <c r="G6" s="6"/>
      <c r="H6" s="6"/>
      <c r="I6" s="6"/>
      <c r="J6" s="6"/>
      <c r="K6" s="6"/>
    </row>
    <row r="7" spans="1:11" x14ac:dyDescent="0.25">
      <c r="A7" t="s">
        <v>52</v>
      </c>
      <c r="B7" s="6"/>
      <c r="C7" s="91">
        <v>0.1</v>
      </c>
      <c r="D7" s="6"/>
      <c r="E7" s="6"/>
      <c r="F7" s="6"/>
      <c r="G7" s="6"/>
      <c r="H7" s="6"/>
      <c r="I7" s="6"/>
      <c r="J7" s="6"/>
      <c r="K7" s="6"/>
    </row>
    <row r="8" spans="1:11" x14ac:dyDescent="0.25">
      <c r="A8" t="s">
        <v>53</v>
      </c>
      <c r="B8" s="6"/>
      <c r="C8" s="91">
        <v>2.9</v>
      </c>
      <c r="D8" s="6"/>
      <c r="E8" s="6"/>
      <c r="F8" s="6"/>
      <c r="G8" s="6"/>
      <c r="H8" s="6"/>
      <c r="I8" s="6"/>
      <c r="J8" s="6"/>
      <c r="K8" s="6"/>
    </row>
    <row r="9" spans="1:11" x14ac:dyDescent="0.25">
      <c r="C9" s="8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3D6AD-3B74-4352-85BB-24E342113064}">
  <dimension ref="A1:AP9"/>
  <sheetViews>
    <sheetView workbookViewId="0">
      <selection activeCell="B3" sqref="B3:J3"/>
    </sheetView>
  </sheetViews>
  <sheetFormatPr baseColWidth="10" defaultRowHeight="15" x14ac:dyDescent="0.25"/>
  <cols>
    <col min="1" max="1" width="23.5703125" bestFit="1" customWidth="1"/>
    <col min="2" max="18" width="14.42578125" bestFit="1" customWidth="1"/>
    <col min="19" max="19" width="15.42578125" bestFit="1" customWidth="1"/>
    <col min="20" max="24" width="14.42578125" bestFit="1" customWidth="1"/>
    <col min="25" max="27" width="15.42578125" bestFit="1" customWidth="1"/>
    <col min="28" max="42" width="14.42578125" bestFit="1" customWidth="1"/>
  </cols>
  <sheetData>
    <row r="1" spans="1:42" x14ac:dyDescent="0.25">
      <c r="A1" s="60" t="s">
        <v>3</v>
      </c>
    </row>
    <row r="3" spans="1:42" x14ac:dyDescent="0.25">
      <c r="A3" s="61" t="s">
        <v>366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>
        <v>2011</v>
      </c>
      <c r="X3">
        <v>2012</v>
      </c>
      <c r="Y3">
        <v>2013</v>
      </c>
      <c r="Z3">
        <v>2014</v>
      </c>
      <c r="AA3">
        <v>2015</v>
      </c>
      <c r="AB3">
        <v>2016</v>
      </c>
      <c r="AC3">
        <v>2017</v>
      </c>
      <c r="AD3">
        <v>2018</v>
      </c>
      <c r="AE3">
        <v>2019</v>
      </c>
      <c r="AF3">
        <v>2020</v>
      </c>
      <c r="AG3">
        <v>2021</v>
      </c>
      <c r="AH3">
        <v>2022</v>
      </c>
      <c r="AI3">
        <v>2023</v>
      </c>
      <c r="AJ3">
        <v>2024</v>
      </c>
      <c r="AK3">
        <v>2025</v>
      </c>
      <c r="AL3">
        <v>2026</v>
      </c>
      <c r="AM3">
        <v>2027</v>
      </c>
      <c r="AN3">
        <v>2028</v>
      </c>
      <c r="AO3">
        <v>2029</v>
      </c>
      <c r="AP3">
        <v>2030</v>
      </c>
    </row>
    <row r="4" spans="1:42" x14ac:dyDescent="0.25">
      <c r="A4" t="s">
        <v>49</v>
      </c>
      <c r="B4" s="88">
        <v>7.4</v>
      </c>
      <c r="C4" s="88">
        <v>7.3</v>
      </c>
      <c r="D4" s="88">
        <v>7.3</v>
      </c>
      <c r="E4" s="88">
        <v>7.5</v>
      </c>
      <c r="F4" s="88">
        <v>7.4</v>
      </c>
      <c r="G4" s="88">
        <v>7.5</v>
      </c>
      <c r="H4" s="88">
        <v>7.9</v>
      </c>
      <c r="I4" s="88">
        <v>7.9</v>
      </c>
      <c r="J4" s="88">
        <v>8.1</v>
      </c>
      <c r="K4" s="88">
        <v>8.5</v>
      </c>
      <c r="L4" s="88">
        <v>8.4</v>
      </c>
      <c r="M4" s="88">
        <v>8.9</v>
      </c>
      <c r="N4" s="88">
        <v>8.9</v>
      </c>
      <c r="O4" s="88">
        <v>9.1</v>
      </c>
      <c r="P4" s="88">
        <v>9.4</v>
      </c>
      <c r="Q4" s="88">
        <v>9.5</v>
      </c>
      <c r="R4" s="88">
        <v>9.8000000000000007</v>
      </c>
      <c r="S4" s="88">
        <v>10</v>
      </c>
      <c r="T4" s="88">
        <v>9.9</v>
      </c>
      <c r="U4" s="88">
        <v>9.6999999999999993</v>
      </c>
      <c r="V4" s="88">
        <v>10</v>
      </c>
      <c r="W4" s="88">
        <v>9.9</v>
      </c>
      <c r="X4" s="88">
        <v>10</v>
      </c>
      <c r="Y4" s="88">
        <v>10</v>
      </c>
      <c r="Z4" s="88">
        <v>10.199999999999999</v>
      </c>
      <c r="AA4" s="88">
        <v>10.3</v>
      </c>
      <c r="AB4" s="88">
        <v>10</v>
      </c>
      <c r="AC4" s="88">
        <v>9.1</v>
      </c>
      <c r="AD4" s="88">
        <v>9.4</v>
      </c>
      <c r="AE4" s="88">
        <v>8.6999999999999993</v>
      </c>
      <c r="AF4" s="88">
        <v>8.4</v>
      </c>
      <c r="AG4" s="88">
        <v>8.6999999999999993</v>
      </c>
      <c r="AH4" s="88">
        <v>8.6999999999999993</v>
      </c>
      <c r="AI4" s="88">
        <v>7.9</v>
      </c>
      <c r="AJ4" s="88">
        <v>7.5</v>
      </c>
      <c r="AK4" s="88">
        <v>7.1</v>
      </c>
      <c r="AL4" s="88">
        <v>6.7</v>
      </c>
      <c r="AM4" s="88">
        <v>6.3</v>
      </c>
      <c r="AN4" s="88">
        <v>6</v>
      </c>
      <c r="AO4" s="88">
        <v>5.7</v>
      </c>
      <c r="AP4" s="88">
        <v>5.3</v>
      </c>
    </row>
    <row r="5" spans="1:42" x14ac:dyDescent="0.25">
      <c r="A5" t="s">
        <v>50</v>
      </c>
      <c r="B5" s="88">
        <v>2.6</v>
      </c>
      <c r="C5" s="88">
        <v>2.4</v>
      </c>
      <c r="D5" s="88">
        <v>2.6</v>
      </c>
      <c r="E5" s="88">
        <v>2.7</v>
      </c>
      <c r="F5" s="88">
        <v>2.7</v>
      </c>
      <c r="G5" s="88">
        <v>3.3</v>
      </c>
      <c r="H5" s="88">
        <v>3.5</v>
      </c>
      <c r="I5" s="88">
        <v>3.8</v>
      </c>
      <c r="J5" s="88">
        <v>3.9</v>
      </c>
      <c r="K5" s="88">
        <v>4.0999999999999996</v>
      </c>
      <c r="L5" s="88">
        <v>3.5</v>
      </c>
      <c r="M5" s="88">
        <v>3.5</v>
      </c>
      <c r="N5" s="88">
        <v>3.4</v>
      </c>
      <c r="O5" s="88">
        <v>3.5</v>
      </c>
      <c r="P5" s="88">
        <v>3.4</v>
      </c>
      <c r="Q5" s="88">
        <v>3.2</v>
      </c>
      <c r="R5" s="88">
        <v>3.4</v>
      </c>
      <c r="S5" s="88">
        <v>3.5</v>
      </c>
      <c r="T5" s="88">
        <v>3.3</v>
      </c>
      <c r="U5" s="88">
        <v>3.4</v>
      </c>
      <c r="V5" s="88">
        <v>3.5</v>
      </c>
      <c r="W5" s="88">
        <v>3.5</v>
      </c>
      <c r="X5" s="88">
        <v>3.6</v>
      </c>
      <c r="Y5" s="88">
        <v>3.7</v>
      </c>
      <c r="Z5" s="88">
        <v>3.8</v>
      </c>
      <c r="AA5" s="88">
        <v>3.6</v>
      </c>
      <c r="AB5" s="88">
        <v>3.5</v>
      </c>
      <c r="AC5" s="88">
        <v>3.6</v>
      </c>
      <c r="AD5" s="88">
        <v>3.5</v>
      </c>
      <c r="AE5" s="88">
        <v>3.7</v>
      </c>
      <c r="AF5" s="88">
        <v>3.7</v>
      </c>
      <c r="AG5" s="88">
        <v>3.7</v>
      </c>
      <c r="AH5" s="88">
        <v>3.8</v>
      </c>
      <c r="AI5" s="88">
        <v>3.5</v>
      </c>
      <c r="AJ5" s="88">
        <v>3.4</v>
      </c>
      <c r="AK5" s="88">
        <v>3.3</v>
      </c>
      <c r="AL5" s="88">
        <v>3.3</v>
      </c>
      <c r="AM5" s="88">
        <v>3.2</v>
      </c>
      <c r="AN5" s="88">
        <v>3.1</v>
      </c>
      <c r="AO5" s="88">
        <v>3.1</v>
      </c>
      <c r="AP5" s="88">
        <v>3</v>
      </c>
    </row>
    <row r="6" spans="1:42" x14ac:dyDescent="0.25">
      <c r="A6" t="s">
        <v>51</v>
      </c>
      <c r="B6" s="88">
        <v>0.7</v>
      </c>
      <c r="C6" s="88">
        <v>0.7</v>
      </c>
      <c r="D6" s="88">
        <v>0.7</v>
      </c>
      <c r="E6" s="88">
        <v>0.7</v>
      </c>
      <c r="F6" s="88">
        <v>0.8</v>
      </c>
      <c r="G6" s="88">
        <v>0.9</v>
      </c>
      <c r="H6" s="88">
        <v>1</v>
      </c>
      <c r="I6" s="88">
        <v>1</v>
      </c>
      <c r="J6" s="88">
        <v>1</v>
      </c>
      <c r="K6" s="88">
        <v>1.2</v>
      </c>
      <c r="L6" s="88">
        <v>1.1000000000000001</v>
      </c>
      <c r="M6" s="88">
        <v>1.1000000000000001</v>
      </c>
      <c r="N6" s="88">
        <v>0.9</v>
      </c>
      <c r="O6" s="88">
        <v>1</v>
      </c>
      <c r="P6" s="88">
        <v>1</v>
      </c>
      <c r="Q6" s="88">
        <v>1</v>
      </c>
      <c r="R6" s="88">
        <v>1</v>
      </c>
      <c r="S6" s="88">
        <v>1</v>
      </c>
      <c r="T6" s="88">
        <v>1.1000000000000001</v>
      </c>
      <c r="U6" s="88">
        <v>1.1000000000000001</v>
      </c>
      <c r="V6" s="88">
        <v>1.1000000000000001</v>
      </c>
      <c r="W6" s="88">
        <v>1.1000000000000001</v>
      </c>
      <c r="X6" s="88">
        <v>1.2</v>
      </c>
      <c r="Y6" s="88">
        <v>1.1000000000000001</v>
      </c>
      <c r="Z6" s="88">
        <v>1.2</v>
      </c>
      <c r="AA6" s="88">
        <v>1.2</v>
      </c>
      <c r="AB6" s="88">
        <v>1.1000000000000001</v>
      </c>
      <c r="AC6" s="88">
        <v>1.1000000000000001</v>
      </c>
      <c r="AD6" s="88">
        <v>1.2</v>
      </c>
      <c r="AE6" s="88">
        <v>1.1000000000000001</v>
      </c>
      <c r="AF6" s="88">
        <v>0.8</v>
      </c>
      <c r="AG6" s="88">
        <v>0.8</v>
      </c>
      <c r="AH6" s="88">
        <v>1.1000000000000001</v>
      </c>
      <c r="AI6" s="88">
        <v>1</v>
      </c>
      <c r="AJ6" s="88">
        <v>1</v>
      </c>
      <c r="AK6" s="88">
        <v>1</v>
      </c>
      <c r="AL6" s="88">
        <v>1</v>
      </c>
      <c r="AM6" s="88">
        <v>1</v>
      </c>
      <c r="AN6" s="88">
        <v>1</v>
      </c>
      <c r="AO6" s="88">
        <v>1</v>
      </c>
      <c r="AP6" s="88">
        <v>1.1000000000000001</v>
      </c>
    </row>
    <row r="7" spans="1:42" x14ac:dyDescent="0.25">
      <c r="A7" t="s">
        <v>52</v>
      </c>
      <c r="B7" s="88">
        <v>0.3</v>
      </c>
      <c r="C7" s="88">
        <v>0.2</v>
      </c>
      <c r="D7" s="88">
        <v>0.3</v>
      </c>
      <c r="E7" s="88">
        <v>0.2</v>
      </c>
      <c r="F7" s="88">
        <v>0.3</v>
      </c>
      <c r="G7" s="88">
        <v>0.3</v>
      </c>
      <c r="H7" s="88">
        <v>0.2</v>
      </c>
      <c r="I7" s="88">
        <v>0.2</v>
      </c>
      <c r="J7" s="88">
        <v>0.2</v>
      </c>
      <c r="K7" s="88">
        <v>0.2</v>
      </c>
      <c r="L7" s="88">
        <v>0.1</v>
      </c>
      <c r="M7" s="88">
        <v>0.1</v>
      </c>
      <c r="N7" s="88">
        <v>0.3</v>
      </c>
      <c r="O7" s="88">
        <v>0</v>
      </c>
      <c r="P7" s="88">
        <v>0.2</v>
      </c>
      <c r="Q7" s="88">
        <v>0.2</v>
      </c>
      <c r="R7" s="88">
        <v>0.2</v>
      </c>
      <c r="S7" s="88">
        <v>0.1</v>
      </c>
      <c r="T7" s="88">
        <v>0.1</v>
      </c>
      <c r="U7" s="88">
        <v>0.1</v>
      </c>
      <c r="V7" s="88">
        <v>0.1</v>
      </c>
      <c r="W7" s="88">
        <v>0.1</v>
      </c>
      <c r="X7" s="88">
        <v>0.1</v>
      </c>
      <c r="Y7" s="88">
        <v>0.1</v>
      </c>
      <c r="Z7" s="88">
        <v>0.1</v>
      </c>
      <c r="AA7" s="88">
        <v>0.1</v>
      </c>
      <c r="AB7" s="88">
        <v>0.1</v>
      </c>
      <c r="AC7" s="88">
        <v>0.1</v>
      </c>
      <c r="AD7" s="88">
        <v>0.1</v>
      </c>
      <c r="AE7" s="88">
        <v>0.1</v>
      </c>
      <c r="AF7" s="88">
        <v>0.1</v>
      </c>
      <c r="AG7" s="88">
        <v>0.1</v>
      </c>
      <c r="AH7" s="88">
        <v>0.1</v>
      </c>
      <c r="AI7" s="88">
        <v>0.1</v>
      </c>
      <c r="AJ7" s="88">
        <v>0.1</v>
      </c>
      <c r="AK7" s="88">
        <v>0.1</v>
      </c>
      <c r="AL7" s="88">
        <v>0.1</v>
      </c>
      <c r="AM7" s="88">
        <v>0.1</v>
      </c>
      <c r="AN7" s="88">
        <v>0.1</v>
      </c>
      <c r="AO7" s="88">
        <v>0.1</v>
      </c>
      <c r="AP7" s="88">
        <v>0.1</v>
      </c>
    </row>
    <row r="8" spans="1:42" x14ac:dyDescent="0.25">
      <c r="A8" t="s">
        <v>53</v>
      </c>
      <c r="B8" s="88">
        <v>1.8</v>
      </c>
      <c r="C8" s="88">
        <v>1.8</v>
      </c>
      <c r="D8" s="88">
        <v>1.9</v>
      </c>
      <c r="E8" s="88">
        <v>2</v>
      </c>
      <c r="F8" s="88">
        <v>2</v>
      </c>
      <c r="G8" s="88">
        <v>2.1</v>
      </c>
      <c r="H8" s="88">
        <v>2.2000000000000002</v>
      </c>
      <c r="I8" s="88">
        <v>2.2000000000000002</v>
      </c>
      <c r="J8" s="88">
        <v>2.2999999999999998</v>
      </c>
      <c r="K8" s="88">
        <v>2</v>
      </c>
      <c r="L8" s="88">
        <v>1.8</v>
      </c>
      <c r="M8" s="88">
        <v>1.9</v>
      </c>
      <c r="N8" s="88">
        <v>1.9</v>
      </c>
      <c r="O8" s="88">
        <v>1.9</v>
      </c>
      <c r="P8" s="88">
        <v>2</v>
      </c>
      <c r="Q8" s="88">
        <v>2</v>
      </c>
      <c r="R8" s="88">
        <v>2.2000000000000002</v>
      </c>
      <c r="S8" s="88">
        <v>2.4</v>
      </c>
      <c r="T8" s="88">
        <v>2.2999999999999998</v>
      </c>
      <c r="U8" s="88">
        <v>2.2000000000000002</v>
      </c>
      <c r="V8" s="88">
        <v>2.5</v>
      </c>
      <c r="W8" s="88">
        <v>2.5</v>
      </c>
      <c r="X8" s="88">
        <v>2.6</v>
      </c>
      <c r="Y8" s="88">
        <v>2.7</v>
      </c>
      <c r="Z8" s="88">
        <v>2.6</v>
      </c>
      <c r="AA8" s="88">
        <v>2.6</v>
      </c>
      <c r="AB8" s="88">
        <v>2.7</v>
      </c>
      <c r="AC8" s="88">
        <v>2.7</v>
      </c>
      <c r="AD8" s="88">
        <v>2.9</v>
      </c>
      <c r="AE8" s="88">
        <v>2.7</v>
      </c>
      <c r="AF8" s="88">
        <v>2.8</v>
      </c>
      <c r="AG8" s="88">
        <v>2.9</v>
      </c>
      <c r="AH8" s="88">
        <v>2.7</v>
      </c>
      <c r="AI8" s="88">
        <v>2.7</v>
      </c>
      <c r="AJ8" s="88">
        <v>2.7</v>
      </c>
      <c r="AK8" s="88">
        <v>2.7</v>
      </c>
      <c r="AL8" s="88">
        <v>2.6</v>
      </c>
      <c r="AM8" s="88">
        <v>2.6</v>
      </c>
      <c r="AN8" s="88">
        <v>2.5</v>
      </c>
      <c r="AO8" s="88">
        <v>2.5</v>
      </c>
      <c r="AP8" s="88">
        <v>2.5</v>
      </c>
    </row>
    <row r="9" spans="1:42" x14ac:dyDescent="0.25">
      <c r="B9" s="8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5D55E-3383-426F-A096-65B22FCDE424}">
  <dimension ref="A1:B7"/>
  <sheetViews>
    <sheetView workbookViewId="0">
      <selection activeCell="F37" sqref="F37"/>
    </sheetView>
  </sheetViews>
  <sheetFormatPr baseColWidth="10" defaultRowHeight="15" x14ac:dyDescent="0.25"/>
  <cols>
    <col min="1" max="1" width="23" bestFit="1" customWidth="1"/>
  </cols>
  <sheetData>
    <row r="1" spans="1:2" x14ac:dyDescent="0.25">
      <c r="A1" s="60" t="s">
        <v>4</v>
      </c>
    </row>
    <row r="3" spans="1:2" x14ac:dyDescent="0.25">
      <c r="A3" s="61" t="s">
        <v>366</v>
      </c>
    </row>
    <row r="4" spans="1:2" x14ac:dyDescent="0.25">
      <c r="A4" t="s">
        <v>101</v>
      </c>
      <c r="B4" s="88">
        <v>4.2</v>
      </c>
    </row>
    <row r="5" spans="1:2" x14ac:dyDescent="0.25">
      <c r="A5" t="s">
        <v>102</v>
      </c>
      <c r="B5" s="88">
        <v>2.9</v>
      </c>
    </row>
    <row r="6" spans="1:2" x14ac:dyDescent="0.25">
      <c r="A6" t="s">
        <v>103</v>
      </c>
      <c r="B6" s="88">
        <v>1.5</v>
      </c>
    </row>
    <row r="7" spans="1:2" x14ac:dyDescent="0.25">
      <c r="A7" t="s">
        <v>104</v>
      </c>
      <c r="B7" s="88">
        <v>0.1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0D9FE-4C38-4036-B8F6-A1AC01F38C9E}">
  <dimension ref="A1:N6"/>
  <sheetViews>
    <sheetView workbookViewId="0">
      <selection activeCell="F40" sqref="F40"/>
    </sheetView>
  </sheetViews>
  <sheetFormatPr baseColWidth="10" defaultRowHeight="15" x14ac:dyDescent="0.25"/>
  <cols>
    <col min="1" max="1" width="31" bestFit="1" customWidth="1"/>
    <col min="3" max="3" width="12" bestFit="1" customWidth="1"/>
  </cols>
  <sheetData>
    <row r="1" spans="1:14" x14ac:dyDescent="0.25">
      <c r="A1" s="60" t="s">
        <v>8</v>
      </c>
    </row>
    <row r="3" spans="1:14" x14ac:dyDescent="0.25">
      <c r="B3">
        <v>2010</v>
      </c>
      <c r="C3">
        <v>2011</v>
      </c>
      <c r="D3">
        <v>2012</v>
      </c>
      <c r="E3">
        <v>2013</v>
      </c>
      <c r="F3">
        <v>2014</v>
      </c>
      <c r="G3">
        <v>2015</v>
      </c>
      <c r="H3">
        <v>2016</v>
      </c>
      <c r="I3">
        <v>2017</v>
      </c>
      <c r="J3">
        <v>2018</v>
      </c>
      <c r="K3">
        <v>2019</v>
      </c>
      <c r="L3">
        <v>2020</v>
      </c>
      <c r="M3">
        <v>2021</v>
      </c>
      <c r="N3">
        <v>2022</v>
      </c>
    </row>
    <row r="4" spans="1:14" x14ac:dyDescent="0.25">
      <c r="A4" t="s">
        <v>144</v>
      </c>
      <c r="B4" s="92">
        <v>15014.5</v>
      </c>
      <c r="C4" s="92">
        <v>15096.3</v>
      </c>
      <c r="D4" s="92">
        <v>15097.4</v>
      </c>
      <c r="E4" s="92">
        <v>15169.9</v>
      </c>
      <c r="F4" s="92">
        <v>15360.6</v>
      </c>
      <c r="G4" s="92">
        <v>15608.8</v>
      </c>
      <c r="H4" s="92">
        <v>15688.7</v>
      </c>
      <c r="I4" s="92">
        <v>14085</v>
      </c>
      <c r="J4" s="92">
        <v>14151.5</v>
      </c>
      <c r="K4" s="92">
        <v>14116</v>
      </c>
      <c r="L4" s="92">
        <v>11923.1</v>
      </c>
      <c r="M4" s="92">
        <v>12392</v>
      </c>
      <c r="N4" s="92">
        <v>13480.8</v>
      </c>
    </row>
    <row r="5" spans="1:14" x14ac:dyDescent="0.25">
      <c r="A5" t="s">
        <v>145</v>
      </c>
      <c r="B5" s="92">
        <v>4197.1000000000004</v>
      </c>
      <c r="C5" s="92">
        <v>4211.8999999999996</v>
      </c>
      <c r="D5" s="92">
        <v>4416.1000000000004</v>
      </c>
      <c r="E5" s="92">
        <v>4593.6000000000004</v>
      </c>
      <c r="F5" s="92">
        <v>4728.3999999999996</v>
      </c>
      <c r="G5" s="92">
        <v>4614.7</v>
      </c>
      <c r="H5" s="92">
        <v>4571.6000000000004</v>
      </c>
      <c r="I5" s="92">
        <v>4598.1000000000004</v>
      </c>
      <c r="J5" s="92">
        <v>4515.2</v>
      </c>
      <c r="K5" s="92">
        <v>4603.8999999999996</v>
      </c>
      <c r="L5" s="92">
        <v>4540.8</v>
      </c>
      <c r="M5" s="92">
        <v>4821.8999999999996</v>
      </c>
      <c r="N5" s="92">
        <v>5076.3</v>
      </c>
    </row>
    <row r="6" spans="1:14" x14ac:dyDescent="0.25">
      <c r="B6" s="8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7754e-37d0-41e5-b14f-7c9777fd1cc8"/>
    <ec4548291c174201804f8d6e346b5e78 xmlns="e567754e-37d0-41e5-b14f-7c9777fd1cc8">
      <Terms xmlns="http://schemas.microsoft.com/office/infopath/2007/PartnerControls"/>
    </ec4548291c174201804f8d6e346b5e78>
    <f2f49eccf7d24422907cdfb28d82571e xmlns="e567754e-37d0-41e5-b14f-7c9777fd1cc8">
      <Terms xmlns="http://schemas.microsoft.com/office/infopath/2007/PartnerControls"/>
    </f2f49eccf7d24422907cdfb28d82571e>
    <l917ce326c5a48e1a29f6235eea1cd41 xmlns="e567754e-37d0-41e5-b14f-7c9777fd1cc8">
      <Terms xmlns="http://schemas.microsoft.com/office/infopath/2007/PartnerControls"/>
    </l917ce326c5a48e1a29f6235eea1cd41>
    <DssDokumenttypeChoice xmlns="e567754e-37d0-41e5-b14f-7c9777fd1cc8" xsi:nil="true"/>
    <DssNotater xmlns="e567754e-37d0-41e5-b14f-7c9777fd1cc8" xsi:nil="true"/>
    <AssignedTo xmlns="http://schemas.microsoft.com/sharepoint/v3">
      <UserInfo>
        <DisplayName/>
        <AccountId xsi:nil="true"/>
        <AccountType/>
      </UserInfo>
    </AssignedTo>
    <DssFremhevet xmlns="e567754e-37d0-41e5-b14f-7c9777fd1cc8">false</DssFremhevet>
    <DssArchivable xmlns="793ad56b-b905-482f-99c7-e0ad214f35d2">Ikke satt</DssArchivable>
    <DssWebsakRef xmlns="793ad56b-b905-482f-99c7-e0ad214f35d2" xsi:nil="true"/>
    <ja062c7924ed4f31b584a4220ff29390 xmlns="e567754e-37d0-41e5-b14f-7c9777fd1cc8">
      <Terms xmlns="http://schemas.microsoft.com/office/infopath/2007/PartnerControls"/>
    </ja062c7924ed4f31b584a4220ff29390>
    <ofdc76af098e4c7f98490d5710fce5b2 xmlns="e567754e-37d0-41e5-b14f-7c9777fd1cc8">
      <Terms xmlns="http://schemas.microsoft.com/office/infopath/2007/PartnerControls"/>
    </ofdc76af098e4c7f98490d5710fce5b2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C1B27F07ED111E5A8370800200C9A66010100767A595BE3FCF74DB6F0C85F56194BB9" ma:contentTypeVersion="4" ma:contentTypeDescription="Opprett et nytt dokument." ma:contentTypeScope="" ma:versionID="fcf3dc757cc974535bd2b81a87593521">
  <xsd:schema xmlns:xsd="http://www.w3.org/2001/XMLSchema" xmlns:xs="http://www.w3.org/2001/XMLSchema" xmlns:p="http://schemas.microsoft.com/office/2006/metadata/properties" xmlns:ns1="http://schemas.microsoft.com/sharepoint/v3" xmlns:ns2="e567754e-37d0-41e5-b14f-7c9777fd1cc8" xmlns:ns3="793ad56b-b905-482f-99c7-e0ad214f35d2" targetNamespace="http://schemas.microsoft.com/office/2006/metadata/properties" ma:root="true" ma:fieldsID="4904192cc76e6a9f136dd886ca2a26bd" ns1:_="" ns2:_="" ns3:_="">
    <xsd:import namespace="http://schemas.microsoft.com/sharepoint/v3"/>
    <xsd:import namespace="e567754e-37d0-41e5-b14f-7c9777fd1cc8"/>
    <xsd:import namespace="793ad56b-b905-482f-99c7-e0ad214f35d2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2:DssDokumenttypeChoice" minOccurs="0"/>
                <xsd:element ref="ns3:DssArchivable" minOccurs="0"/>
                <xsd:element ref="ns3:DssWebsakRef" minOccurs="0"/>
                <xsd:element ref="ns2:DssFremhevet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7754e-37d0-41e5-b14f-7c9777fd1cc8" elementFormDefault="qualified">
    <xsd:import namespace="http://schemas.microsoft.com/office/2006/documentManagement/types"/>
    <xsd:import namespace="http://schemas.microsoft.com/office/infopath/2007/PartnerControls"/>
    <xsd:element name="DssDokumenttypeChoice" ma:index="8" nillable="true" ma:displayName="Dokumenttypevalg" ma:format="Dropdown" ma:internalName="DssDokumenttypeChoice">
      <xsd:simpleType>
        <xsd:restriction base="dms:Choice">
          <xsd:enumeration value="Avklaringsnotat"/>
          <xsd:enumeration value="Bakgrunnsinformasjon"/>
          <xsd:enumeration value="Beslutningsnotat"/>
          <xsd:enumeration value="Brukerveiledning"/>
          <xsd:enumeration value="Brev"/>
          <xsd:enumeration value="Budsjettdokument"/>
          <xsd:enumeration value="Budskapsplattform"/>
          <xsd:enumeration value="Dokumentasjon"/>
          <xsd:enumeration value="Eksempel"/>
          <xsd:enumeration value="Figur"/>
          <xsd:enumeration value="Flak"/>
          <xsd:enumeration value="Forskrift"/>
          <xsd:enumeration value="Håndnotat"/>
          <xsd:enumeration value="Illustrasjon"/>
          <xsd:enumeration value="Instruks"/>
          <xsd:enumeration value="Kapittelutkast"/>
          <xsd:enumeration value="Kommunikasjonsmateriell"/>
          <xsd:enumeration value="Kronikk/innlegg"/>
          <xsd:enumeration value="Læringsmateriell"/>
          <xsd:enumeration value="Mal"/>
          <xsd:enumeration value="Media"/>
          <xsd:enumeration value="Melding til Stortinget"/>
          <xsd:enumeration value="Møtereferat"/>
          <xsd:enumeration value="Møtedokument"/>
          <xsd:enumeration value="Nettside"/>
          <xsd:enumeration value="Notat"/>
          <xsd:enumeration value="NOU"/>
          <xsd:enumeration value="Presentasjon"/>
          <xsd:enumeration value="Presseinvitasjon"/>
          <xsd:enumeration value="Pressemelding"/>
          <xsd:enumeration value="Proposisjon"/>
          <xsd:enumeration value="Rapport"/>
          <xsd:enumeration value="Regneark"/>
          <xsd:enumeration value="Rutine/retningslinje/håndbok"/>
          <xsd:enumeration value="Satsingsforslag"/>
          <xsd:enumeration value="Sluttrapport"/>
          <xsd:enumeration value="Statistikk"/>
          <xsd:enumeration value="Strategi/plan"/>
          <xsd:enumeration value="Tale"/>
          <xsd:enumeration value="Talepunkt"/>
          <xsd:enumeration value="Tildelingsbrev"/>
          <xsd:enumeration value="Utkast til r-notat"/>
          <xsd:enumeration value="Utredningsnotat"/>
        </xsd:restriction>
      </xsd:simpleType>
    </xsd:element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Notater" ma:index="12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fieldId="{8fdc76af-098e-4c7f-9849-0d5710fce5b2}" ma:sspId="dd1c9695-082f-4d62-9abb-ef5a22d84609" ma:termSetId="13c90cc6-0f43-4adb-b19c-c400e157a76b" ma:anchorId="6fd31f77-3bf3-4013-bce7-9bf1b29809ca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fieldId="{3a062c79-24ed-4f31-b584-a4220ff29390}" ma:taxonomyMulti="true" ma:sspId="dd1c9695-082f-4d62-9abb-ef5a22d84609" ma:termSetId="76727dcf-a431-492e-96ad-c8e0e60c175f" ma:anchorId="69b7f315-9c0c-4768-bad6-f4b4d64c6d2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1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Global taksonomikolonne" ma:hidden="true" ma:list="{00743fbe-13dc-4875-8bc2-6ad8a2096e07}" ma:internalName="TaxCatchAll" ma:showField="CatchAllData" ma:web="e567754e-37d0-41e5-b14f-7c9777fd1c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Global taksonomikolonne1" ma:hidden="true" ma:list="{00743fbe-13dc-4875-8bc2-6ad8a2096e07}" ma:internalName="TaxCatchAllLabel" ma:readOnly="true" ma:showField="CatchAllDataLabel" ma:web="e567754e-37d0-41e5-b14f-7c9777fd1c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5" nillable="true" ma:taxonomy="true" ma:internalName="f2f49eccf7d24422907cdfb28d82571e" ma:taxonomyFieldName="DssDepartement" ma:displayName="Departement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C719AC-439F-4DAC-83F2-73829E733BAB}">
  <ds:schemaRefs>
    <ds:schemaRef ds:uri="http://purl.org/dc/elements/1.1/"/>
    <ds:schemaRef ds:uri="http://schemas.openxmlformats.org/package/2006/metadata/core-properties"/>
    <ds:schemaRef ds:uri="e567754e-37d0-41e5-b14f-7c9777fd1cc8"/>
    <ds:schemaRef ds:uri="http://schemas.microsoft.com/office/infopath/2007/PartnerControls"/>
    <ds:schemaRef ds:uri="http://purl.org/dc/terms/"/>
    <ds:schemaRef ds:uri="793ad56b-b905-482f-99c7-e0ad214f35d2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4B9A70-018A-420C-8897-0030326605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E909D-8D72-4F5D-B15A-3F3C18A711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567754e-37d0-41e5-b14f-7c9777fd1cc8"/>
    <ds:schemaRef ds:uri="793ad56b-b905-482f-99c7-e0ad214f3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44</vt:i4>
      </vt:variant>
    </vt:vector>
  </HeadingPairs>
  <TitlesOfParts>
    <vt:vector size="44" baseType="lpstr">
      <vt:lpstr>Innhold</vt:lpstr>
      <vt:lpstr>Fig 1-2</vt:lpstr>
      <vt:lpstr>Fig 1.4</vt:lpstr>
      <vt:lpstr>Fig 1-3</vt:lpstr>
      <vt:lpstr>Fig 3-3</vt:lpstr>
      <vt:lpstr>Fig 3-5</vt:lpstr>
      <vt:lpstr>Fig 3-6</vt:lpstr>
      <vt:lpstr>Fig 3-7</vt:lpstr>
      <vt:lpstr>Fig 3-8</vt:lpstr>
      <vt:lpstr>Fig 3-9</vt:lpstr>
      <vt:lpstr>Fig 3-10</vt:lpstr>
      <vt:lpstr>Fig 3-12</vt:lpstr>
      <vt:lpstr>Fig 3-13</vt:lpstr>
      <vt:lpstr>Fig 3-16</vt:lpstr>
      <vt:lpstr>Fig 3-17</vt:lpstr>
      <vt:lpstr>Fig 3-18</vt:lpstr>
      <vt:lpstr>Fig 3-21</vt:lpstr>
      <vt:lpstr>Fig 3-22</vt:lpstr>
      <vt:lpstr>Fig 3-23</vt:lpstr>
      <vt:lpstr>Fig 3-24</vt:lpstr>
      <vt:lpstr>Fig 3-25</vt:lpstr>
      <vt:lpstr>Fig 3-26</vt:lpstr>
      <vt:lpstr>Fig 3-27</vt:lpstr>
      <vt:lpstr>Fig 3-28</vt:lpstr>
      <vt:lpstr>Fig 3-30</vt:lpstr>
      <vt:lpstr>Fig 3-31</vt:lpstr>
      <vt:lpstr>Fig 3-32</vt:lpstr>
      <vt:lpstr>Fig 3-33</vt:lpstr>
      <vt:lpstr>Fig 4-1</vt:lpstr>
      <vt:lpstr>Fig 4-2</vt:lpstr>
      <vt:lpstr>Fig 4-3</vt:lpstr>
      <vt:lpstr>Fig 4-4</vt:lpstr>
      <vt:lpstr>Fig 4-5</vt:lpstr>
      <vt:lpstr>Fig 4-7</vt:lpstr>
      <vt:lpstr>Fig 4-8</vt:lpstr>
      <vt:lpstr>Fig 4-9</vt:lpstr>
      <vt:lpstr>Fig 4-10</vt:lpstr>
      <vt:lpstr>Fig 4-11</vt:lpstr>
      <vt:lpstr>Fig 4-12</vt:lpstr>
      <vt:lpstr>Fig 4-13</vt:lpstr>
      <vt:lpstr>Fig 4-14</vt:lpstr>
      <vt:lpstr>Fig 4-15</vt:lpstr>
      <vt:lpstr>Fig 4-16</vt:lpstr>
      <vt:lpstr>Fig 4-17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Edholm</dc:creator>
  <cp:lastModifiedBy>Edholm Nina</cp:lastModifiedBy>
  <cp:lastPrinted>2023-08-15T10:50:35Z</cp:lastPrinted>
  <dcterms:created xsi:type="dcterms:W3CDTF">2023-08-08T14:18:30Z</dcterms:created>
  <dcterms:modified xsi:type="dcterms:W3CDTF">2023-10-03T11:49:36Z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ddf319-7d2e-4b9a-b236-a4013e1138e2_Enabled">
    <vt:lpwstr>true</vt:lpwstr>
  </property>
  <property fmtid="{D5CDD505-2E9C-101B-9397-08002B2CF9AE}" pid="3" name="MSIP_Label_a4ddf319-7d2e-4b9a-b236-a4013e1138e2_SetDate">
    <vt:lpwstr>2023-08-08T14:18:30Z</vt:lpwstr>
  </property>
  <property fmtid="{D5CDD505-2E9C-101B-9397-08002B2CF9AE}" pid="4" name="MSIP_Label_a4ddf319-7d2e-4b9a-b236-a4013e1138e2_Method">
    <vt:lpwstr>Standard</vt:lpwstr>
  </property>
  <property fmtid="{D5CDD505-2E9C-101B-9397-08002B2CF9AE}" pid="5" name="MSIP_Label_a4ddf319-7d2e-4b9a-b236-a4013e1138e2_Name">
    <vt:lpwstr>Intern (KLD)</vt:lpwstr>
  </property>
  <property fmtid="{D5CDD505-2E9C-101B-9397-08002B2CF9AE}" pid="6" name="MSIP_Label_a4ddf319-7d2e-4b9a-b236-a4013e1138e2_SiteId">
    <vt:lpwstr>f696e186-1c3b-44cd-bf76-5ace0e7007bd</vt:lpwstr>
  </property>
  <property fmtid="{D5CDD505-2E9C-101B-9397-08002B2CF9AE}" pid="7" name="MSIP_Label_a4ddf319-7d2e-4b9a-b236-a4013e1138e2_ActionId">
    <vt:lpwstr>fee78a70-2e28-4580-935e-5fd4e3edc022</vt:lpwstr>
  </property>
  <property fmtid="{D5CDD505-2E9C-101B-9397-08002B2CF9AE}" pid="8" name="MSIP_Label_a4ddf319-7d2e-4b9a-b236-a4013e1138e2_ContentBits">
    <vt:lpwstr>0</vt:lpwstr>
  </property>
  <property fmtid="{D5CDD505-2E9C-101B-9397-08002B2CF9AE}" pid="9" name="ContentTypeId">
    <vt:lpwstr>0x0101002C1B27F07ED111E5A8370800200C9A66010100767A595BE3FCF74DB6F0C85F56194BB9</vt:lpwstr>
  </property>
  <property fmtid="{D5CDD505-2E9C-101B-9397-08002B2CF9AE}" pid="10" name="DssFunksjon">
    <vt:lpwstr/>
  </property>
  <property fmtid="{D5CDD505-2E9C-101B-9397-08002B2CF9AE}" pid="11" name="DssAvdeling">
    <vt:lpwstr/>
  </property>
  <property fmtid="{D5CDD505-2E9C-101B-9397-08002B2CF9AE}" pid="12" name="DssDepartement">
    <vt:lpwstr/>
  </property>
  <property fmtid="{D5CDD505-2E9C-101B-9397-08002B2CF9AE}" pid="13" name="DssRomtype">
    <vt:lpwstr/>
  </property>
  <property fmtid="{D5CDD505-2E9C-101B-9397-08002B2CF9AE}" pid="14" name="DssEmneord">
    <vt:lpwstr/>
  </property>
</Properties>
</file>