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5-1" sheetId="2" r:id="rId2"/>
    <sheet name="Fig5-2" sheetId="3" r:id="rId3"/>
  </sheets>
  <calcPr calcId="124519" fullCalcOnLoad="1"/>
</workbook>
</file>

<file path=xl/sharedStrings.xml><?xml version="1.0" encoding="utf-8"?>
<sst xmlns="http://schemas.openxmlformats.org/spreadsheetml/2006/main" count="23" uniqueCount="23">
  <si>
    <t>Sammensetning av gjennomsnittlig formue</t>
  </si>
  <si>
    <t>Antall i formuesskatteposisjon og formuesskatteinntekter</t>
  </si>
  <si>
    <t>Innhold</t>
  </si>
  <si>
    <t>Figurtittel</t>
  </si>
  <si>
    <t>Negativ</t>
  </si>
  <si>
    <t>0 - 500 000</t>
  </si>
  <si>
    <t>500 000 - 1 mill.</t>
  </si>
  <si>
    <t>1 mill. - 5 mill.</t>
  </si>
  <si>
    <t>5 mill. - 10 mill.</t>
  </si>
  <si>
    <t>10 mill. - 50 mill.</t>
  </si>
  <si>
    <t>50 mill. - 100 mill.</t>
  </si>
  <si>
    <t>Over 100 mill.</t>
  </si>
  <si>
    <t>I alt</t>
  </si>
  <si>
    <t>Skattepliktig nettoformue</t>
  </si>
  <si>
    <t>Aksjer og driftsmidler mv.</t>
  </si>
  <si>
    <t>Andre finansielle eiendeler</t>
  </si>
  <si>
    <t>Primærbolig</t>
  </si>
  <si>
    <t>Annet</t>
  </si>
  <si>
    <t>Fig5-1</t>
  </si>
  <si>
    <t>Bunnfradrag</t>
  </si>
  <si>
    <t>Antall som betaler formuesskatt (h. akse)</t>
  </si>
  <si>
    <t>Inntekter formuesskatt mill. kr (v. akse)</t>
  </si>
  <si>
    <t>Fig5-2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</si>
</sst>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2</v>
      </c>
      <c r="B1" s="2" t="s">
        <v>3</v>
      </c>
    </row>
    <row r="2" spans="1:2">
      <c r="A2" s="1">
        <f>HYPERLINK("#'Fig5-1'!A1", "Fig5-1")</f>
        <v>0</v>
      </c>
      <c r="B2" s="1" t="s">
        <v>0</v>
      </c>
    </row>
    <row r="3" spans="1:2">
      <c r="A3" s="1">
        <f>HYPERLINK("#'Fig5-2'!A1", "Fig5-2")</f>
        <v>0</v>
      </c>
      <c r="B3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18</v>
      </c>
    </row>
    <row r="3" spans="1: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</row>
    <row r="4" spans="1:5">
      <c r="A4" s="1" t="s">
        <v>4</v>
      </c>
      <c r="B4" s="1">
        <v>7.963418535</v>
      </c>
      <c r="C4" s="1">
        <v>14.75468927</v>
      </c>
      <c r="D4" s="1">
        <v>56.97149719</v>
      </c>
      <c r="E4" s="1">
        <v>20.31039501</v>
      </c>
    </row>
    <row r="5" spans="1:5">
      <c r="A5" s="1" t="s">
        <v>5</v>
      </c>
      <c r="B5" s="1">
        <v>9.453236022</v>
      </c>
      <c r="C5" s="1">
        <v>33.52646538</v>
      </c>
      <c r="D5" s="1">
        <v>36.26883805</v>
      </c>
      <c r="E5" s="1">
        <v>20.75146055</v>
      </c>
    </row>
    <row r="6" spans="1:5">
      <c r="A6" s="1" t="s">
        <v>6</v>
      </c>
      <c r="B6" s="1">
        <v>9.432676429000001</v>
      </c>
      <c r="C6" s="1">
        <v>31.12986607</v>
      </c>
      <c r="D6" s="1">
        <v>38.34366956</v>
      </c>
      <c r="E6" s="1">
        <v>21.09378795</v>
      </c>
    </row>
    <row r="7" spans="1:5">
      <c r="A7" s="1" t="s">
        <v>7</v>
      </c>
      <c r="B7" s="1">
        <v>12.45934607</v>
      </c>
      <c r="C7" s="1">
        <v>35.68353083</v>
      </c>
      <c r="D7" s="1">
        <v>28.36858304</v>
      </c>
      <c r="E7" s="1">
        <v>23.48854006</v>
      </c>
    </row>
    <row r="8" spans="1:5">
      <c r="A8" s="1" t="s">
        <v>8</v>
      </c>
      <c r="B8" s="1">
        <v>23.78169374</v>
      </c>
      <c r="C8" s="1">
        <v>32.94743011</v>
      </c>
      <c r="D8" s="1">
        <v>17.52006615</v>
      </c>
      <c r="E8" s="1">
        <v>25.75080999</v>
      </c>
    </row>
    <row r="9" spans="1:5">
      <c r="A9" s="1" t="s">
        <v>9</v>
      </c>
      <c r="B9" s="1">
        <v>50.46065408</v>
      </c>
      <c r="C9" s="1">
        <v>20.86141791</v>
      </c>
      <c r="D9" s="1">
        <v>9.503750355999999</v>
      </c>
      <c r="E9" s="1">
        <v>19.17417766</v>
      </c>
    </row>
    <row r="10" spans="1:5">
      <c r="A10" s="1" t="s">
        <v>10</v>
      </c>
      <c r="B10" s="1">
        <v>76.86014484</v>
      </c>
      <c r="C10" s="1">
        <v>11.06665486</v>
      </c>
      <c r="D10" s="1">
        <v>3.704015448</v>
      </c>
      <c r="E10" s="1">
        <v>8.36918485</v>
      </c>
    </row>
    <row r="11" spans="1:5">
      <c r="A11" s="1" t="s">
        <v>11</v>
      </c>
      <c r="B11" s="1">
        <v>87.22290277</v>
      </c>
      <c r="C11" s="1">
        <v>8.139158132</v>
      </c>
      <c r="D11" s="1">
        <v>1.14745099</v>
      </c>
      <c r="E11" s="1">
        <v>3.490488105</v>
      </c>
    </row>
    <row r="12" spans="1:5">
      <c r="A12" s="1" t="s">
        <v>12</v>
      </c>
      <c r="B12" s="1">
        <v>28.63148184</v>
      </c>
      <c r="C12" s="1">
        <v>24.85991415</v>
      </c>
      <c r="D12" s="1">
        <v>27.07909539</v>
      </c>
      <c r="E12" s="1">
        <v>19.42950862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22</v>
      </c>
    </row>
    <row r="3" spans="1:3">
      <c r="A3" s="2" t="s">
        <v>19</v>
      </c>
      <c r="B3" s="2" t="s">
        <v>20</v>
      </c>
      <c r="C3" s="2" t="s">
        <v>21</v>
      </c>
    </row>
    <row r="4" spans="1:3">
      <c r="A4" s="1">
        <v>1</v>
      </c>
      <c r="B4" s="1">
        <v>1135900</v>
      </c>
      <c r="C4" s="1">
        <v>42655.5</v>
      </c>
    </row>
    <row r="5" spans="1:3">
      <c r="A5" s="1">
        <v>1.2</v>
      </c>
      <c r="B5" s="1">
        <v>1014500</v>
      </c>
      <c r="C5" s="1">
        <v>40455.5</v>
      </c>
    </row>
    <row r="6" spans="1:3">
      <c r="A6" s="1">
        <v>1.4</v>
      </c>
      <c r="B6" s="1">
        <v>907200</v>
      </c>
      <c r="C6" s="1">
        <v>38491.4</v>
      </c>
    </row>
    <row r="7" spans="1:3">
      <c r="A7" s="1">
        <v>1.6</v>
      </c>
      <c r="B7" s="1">
        <v>812600</v>
      </c>
      <c r="C7" s="1">
        <v>36735.3</v>
      </c>
    </row>
    <row r="8" spans="1:3">
      <c r="A8" s="1">
        <v>1.8</v>
      </c>
      <c r="B8" s="1">
        <v>728500</v>
      </c>
      <c r="C8" s="1">
        <v>35162.1</v>
      </c>
    </row>
    <row r="9" spans="1:3">
      <c r="A9" s="1">
        <v>2</v>
      </c>
      <c r="B9" s="1">
        <v>653600</v>
      </c>
      <c r="C9" s="1">
        <v>33751.8</v>
      </c>
    </row>
    <row r="10" spans="1:3">
      <c r="A10" s="1">
        <v>2.2</v>
      </c>
      <c r="B10" s="1">
        <v>588700</v>
      </c>
      <c r="C10" s="1">
        <v>32484.4</v>
      </c>
    </row>
    <row r="11" spans="1:3">
      <c r="A11" s="1">
        <v>2.4</v>
      </c>
      <c r="B11" s="1">
        <v>532300</v>
      </c>
      <c r="C11" s="1">
        <v>31340.6</v>
      </c>
    </row>
    <row r="12" spans="1:3">
      <c r="A12" s="1">
        <v>2.6</v>
      </c>
      <c r="B12" s="1">
        <v>483300</v>
      </c>
      <c r="C12" s="1">
        <v>30304.6</v>
      </c>
    </row>
    <row r="13" spans="1:3">
      <c r="A13" s="1">
        <v>2.8</v>
      </c>
      <c r="B13" s="1">
        <v>440300</v>
      </c>
      <c r="C13" s="1">
        <v>29361.7</v>
      </c>
    </row>
    <row r="14" spans="1:3">
      <c r="A14" s="1">
        <v>3</v>
      </c>
      <c r="B14" s="1">
        <v>402600</v>
      </c>
      <c r="C14" s="1">
        <v>28501.1</v>
      </c>
    </row>
    <row r="15" spans="1:3">
      <c r="A15" s="1">
        <v>3.2</v>
      </c>
      <c r="B15" s="1">
        <v>369400</v>
      </c>
      <c r="C15" s="1">
        <v>27712.7</v>
      </c>
    </row>
    <row r="16" spans="1:3">
      <c r="A16" s="1">
        <v>3.4</v>
      </c>
      <c r="B16" s="1">
        <v>340200</v>
      </c>
      <c r="C16" s="1">
        <v>26987.7</v>
      </c>
    </row>
    <row r="17" spans="1:3">
      <c r="A17" s="1">
        <v>3.6</v>
      </c>
      <c r="B17" s="1">
        <v>314500</v>
      </c>
      <c r="C17" s="1">
        <v>26318.6</v>
      </c>
    </row>
    <row r="18" spans="1:3">
      <c r="A18" s="1">
        <v>3.8</v>
      </c>
      <c r="B18" s="1">
        <v>291000</v>
      </c>
      <c r="C18" s="1">
        <v>25699.6</v>
      </c>
    </row>
    <row r="19" spans="1:3">
      <c r="A19" s="1">
        <v>4</v>
      </c>
      <c r="B19" s="1">
        <v>270500</v>
      </c>
      <c r="C19" s="1">
        <v>25125.5</v>
      </c>
    </row>
    <row r="20" spans="1:3">
      <c r="A20" s="1">
        <v>4.2</v>
      </c>
      <c r="B20" s="1">
        <v>252100</v>
      </c>
      <c r="C20" s="1">
        <v>24590.9</v>
      </c>
    </row>
    <row r="21" spans="1:3">
      <c r="A21" s="1">
        <v>4.4</v>
      </c>
      <c r="B21" s="1">
        <v>235600</v>
      </c>
      <c r="C21" s="1">
        <v>24092</v>
      </c>
    </row>
    <row r="22" spans="1:3">
      <c r="A22" s="1">
        <v>4.6</v>
      </c>
      <c r="B22" s="1">
        <v>220400</v>
      </c>
      <c r="C22" s="1">
        <v>23625.2</v>
      </c>
    </row>
    <row r="23" spans="1:3">
      <c r="A23" s="1">
        <v>4.8</v>
      </c>
      <c r="B23" s="1">
        <v>206700</v>
      </c>
      <c r="C23" s="1">
        <v>23187.7</v>
      </c>
    </row>
    <row r="24" spans="1:3">
      <c r="A24" s="1">
        <v>5</v>
      </c>
      <c r="B24" s="1">
        <v>194400</v>
      </c>
      <c r="C24" s="1">
        <v>22776.8</v>
      </c>
    </row>
    <row r="25" spans="1:3">
      <c r="A25" s="1">
        <v>5.2</v>
      </c>
      <c r="B25" s="1">
        <v>183300</v>
      </c>
      <c r="C25" s="1">
        <v>22389.6</v>
      </c>
    </row>
    <row r="26" spans="1:3">
      <c r="A26" s="1">
        <v>5.4</v>
      </c>
      <c r="B26" s="1">
        <v>172900</v>
      </c>
      <c r="C26" s="1">
        <v>22024.6</v>
      </c>
    </row>
    <row r="27" spans="1:3">
      <c r="A27" s="1">
        <v>5.6</v>
      </c>
      <c r="B27" s="1">
        <v>163500</v>
      </c>
      <c r="C27" s="1">
        <v>21679.7</v>
      </c>
    </row>
    <row r="28" spans="1:3">
      <c r="A28" s="1">
        <v>5.8</v>
      </c>
      <c r="B28" s="1">
        <v>154900</v>
      </c>
      <c r="C28" s="1">
        <v>21353</v>
      </c>
    </row>
    <row r="29" spans="1:3">
      <c r="A29" s="1">
        <v>6</v>
      </c>
      <c r="B29" s="1">
        <v>147000</v>
      </c>
      <c r="C29" s="1">
        <v>21043.3</v>
      </c>
    </row>
    <row r="30" spans="1:3">
      <c r="A30" s="1">
        <v>6.2</v>
      </c>
      <c r="B30" s="1">
        <v>139600</v>
      </c>
      <c r="C30" s="1">
        <v>20748.9</v>
      </c>
    </row>
    <row r="31" spans="1:3">
      <c r="A31" s="1">
        <v>6.4</v>
      </c>
      <c r="B31" s="1">
        <v>132900</v>
      </c>
      <c r="C31" s="1">
        <v>20469.2</v>
      </c>
    </row>
    <row r="32" spans="1:3">
      <c r="A32" s="1">
        <v>6.6</v>
      </c>
      <c r="B32" s="1">
        <v>126600</v>
      </c>
      <c r="C32" s="1">
        <v>20202.6</v>
      </c>
    </row>
    <row r="33" spans="1:3">
      <c r="A33" s="1">
        <v>6.8</v>
      </c>
      <c r="B33" s="1">
        <v>120800</v>
      </c>
      <c r="C33" s="1">
        <v>19948.3</v>
      </c>
    </row>
    <row r="34" spans="1:3">
      <c r="A34" s="1">
        <v>7</v>
      </c>
      <c r="B34" s="1">
        <v>115300</v>
      </c>
      <c r="C34" s="1">
        <v>19705.6</v>
      </c>
    </row>
    <row r="35" spans="1:3">
      <c r="A35" s="1">
        <v>7.2</v>
      </c>
      <c r="B35" s="1">
        <v>110400</v>
      </c>
      <c r="C35" s="1">
        <v>19473.4</v>
      </c>
    </row>
    <row r="36" spans="1:3">
      <c r="A36" s="1">
        <v>7.4</v>
      </c>
      <c r="B36" s="1">
        <v>105900</v>
      </c>
      <c r="C36" s="1">
        <v>19251</v>
      </c>
    </row>
    <row r="37" spans="1:3">
      <c r="A37" s="1">
        <v>7.6</v>
      </c>
      <c r="B37" s="1">
        <v>101500</v>
      </c>
      <c r="C37" s="1">
        <v>19037.6</v>
      </c>
    </row>
    <row r="38" spans="1:3">
      <c r="A38" s="1">
        <v>7.8</v>
      </c>
      <c r="B38" s="1">
        <v>97300</v>
      </c>
      <c r="C38" s="1">
        <v>18832.9</v>
      </c>
    </row>
    <row r="39" spans="1:3">
      <c r="A39" s="1">
        <v>8</v>
      </c>
      <c r="B39" s="1">
        <v>93600</v>
      </c>
      <c r="C39" s="1">
        <v>18636.5</v>
      </c>
    </row>
    <row r="40" spans="1:3">
      <c r="A40" s="1">
        <v>8.199999999999999</v>
      </c>
      <c r="B40" s="1">
        <v>90000</v>
      </c>
      <c r="C40" s="1">
        <v>18447.5</v>
      </c>
    </row>
    <row r="41" spans="1:3">
      <c r="A41" s="1">
        <v>8.4</v>
      </c>
      <c r="B41" s="1">
        <v>86600</v>
      </c>
      <c r="C41" s="1">
        <v>18265.5</v>
      </c>
    </row>
    <row r="42" spans="1:3">
      <c r="A42" s="1">
        <v>8.6</v>
      </c>
      <c r="B42" s="1">
        <v>83500</v>
      </c>
      <c r="C42" s="1">
        <v>18090.3</v>
      </c>
    </row>
    <row r="43" spans="1:3">
      <c r="A43" s="1">
        <v>8.800000000000001</v>
      </c>
      <c r="B43" s="1">
        <v>80700</v>
      </c>
      <c r="C43" s="1">
        <v>17921.1</v>
      </c>
    </row>
    <row r="44" spans="1:3">
      <c r="A44" s="1">
        <v>9</v>
      </c>
      <c r="B44" s="1">
        <v>77900</v>
      </c>
      <c r="C44" s="1">
        <v>17757.7</v>
      </c>
    </row>
    <row r="45" spans="1:3">
      <c r="A45" s="1">
        <v>9.199999999999999</v>
      </c>
      <c r="B45" s="1">
        <v>75300</v>
      </c>
      <c r="C45" s="1">
        <v>17599.8</v>
      </c>
    </row>
    <row r="46" spans="1:3">
      <c r="A46" s="1">
        <v>9.4</v>
      </c>
      <c r="B46" s="1">
        <v>72800</v>
      </c>
      <c r="C46" s="1">
        <v>17447.2</v>
      </c>
    </row>
    <row r="47" spans="1:3">
      <c r="A47" s="1">
        <v>9.6</v>
      </c>
      <c r="B47" s="1">
        <v>70600</v>
      </c>
      <c r="C47" s="1">
        <v>17299.3</v>
      </c>
    </row>
    <row r="48" spans="1:3">
      <c r="A48" s="1">
        <v>9.800000000000001</v>
      </c>
      <c r="B48" s="1">
        <v>68400</v>
      </c>
      <c r="C48" s="1">
        <v>17156.1</v>
      </c>
    </row>
    <row r="49" spans="1:3">
      <c r="A49" s="1">
        <v>10</v>
      </c>
      <c r="B49" s="1">
        <v>66400</v>
      </c>
      <c r="C49" s="1">
        <v>17017.1</v>
      </c>
    </row>
    <row r="50" spans="1:3">
      <c r="A50" s="1">
        <v>10.2</v>
      </c>
      <c r="B50" s="1">
        <v>64400</v>
      </c>
      <c r="C50" s="1">
        <v>16882.3</v>
      </c>
    </row>
    <row r="51" spans="1:3">
      <c r="A51" s="1">
        <v>10.4</v>
      </c>
      <c r="B51" s="1">
        <v>62400</v>
      </c>
      <c r="C51" s="1">
        <v>16751.5</v>
      </c>
    </row>
    <row r="52" spans="1:3">
      <c r="A52" s="1">
        <v>10.6</v>
      </c>
      <c r="B52" s="1">
        <v>60700</v>
      </c>
      <c r="C52" s="1">
        <v>16624.5</v>
      </c>
    </row>
    <row r="53" spans="1:3">
      <c r="A53" s="1">
        <v>10.8</v>
      </c>
      <c r="B53" s="1">
        <v>59000</v>
      </c>
      <c r="C53" s="1">
        <v>16501</v>
      </c>
    </row>
    <row r="54" spans="1:3">
      <c r="A54" s="1">
        <v>11</v>
      </c>
      <c r="B54" s="1">
        <v>57200</v>
      </c>
      <c r="C54" s="1">
        <v>16381</v>
      </c>
    </row>
    <row r="55" spans="1:3">
      <c r="A55" s="1">
        <v>11.2</v>
      </c>
      <c r="B55" s="1">
        <v>55700</v>
      </c>
      <c r="C55" s="1">
        <v>16264.5</v>
      </c>
    </row>
    <row r="56" spans="1:3">
      <c r="A56" s="1">
        <v>11.4</v>
      </c>
      <c r="B56" s="1">
        <v>54200</v>
      </c>
      <c r="C56" s="1">
        <v>16151.1</v>
      </c>
    </row>
    <row r="57" spans="1:3">
      <c r="A57" s="1">
        <v>11.6</v>
      </c>
      <c r="B57" s="1">
        <v>52800</v>
      </c>
      <c r="C57" s="1">
        <v>16040.6</v>
      </c>
    </row>
    <row r="58" spans="1:3">
      <c r="A58" s="1">
        <v>11.8</v>
      </c>
      <c r="B58" s="1">
        <v>51400</v>
      </c>
      <c r="C58" s="1">
        <v>15933</v>
      </c>
    </row>
    <row r="59" spans="1:3">
      <c r="A59" s="1">
        <v>12</v>
      </c>
      <c r="B59" s="1">
        <v>50100</v>
      </c>
      <c r="C59" s="1">
        <v>15828.2</v>
      </c>
    </row>
    <row r="60" spans="1:3">
      <c r="A60" s="1">
        <v>12.2</v>
      </c>
      <c r="B60" s="1">
        <v>48900</v>
      </c>
      <c r="C60" s="1">
        <v>15725.9</v>
      </c>
    </row>
    <row r="61" spans="1:3">
      <c r="A61" s="1">
        <v>12.4</v>
      </c>
      <c r="B61" s="1">
        <v>47800</v>
      </c>
      <c r="C61" s="1">
        <v>15625.9</v>
      </c>
    </row>
    <row r="62" spans="1:3">
      <c r="A62" s="1">
        <v>12.6</v>
      </c>
      <c r="B62" s="1">
        <v>46600</v>
      </c>
      <c r="C62" s="1">
        <v>15528.4</v>
      </c>
    </row>
    <row r="63" spans="1:3">
      <c r="A63" s="1">
        <v>12.8</v>
      </c>
      <c r="B63" s="1">
        <v>45500</v>
      </c>
      <c r="C63" s="1">
        <v>15433.1</v>
      </c>
    </row>
    <row r="64" spans="1:3">
      <c r="A64" s="1">
        <v>13</v>
      </c>
      <c r="B64" s="1">
        <v>44500</v>
      </c>
      <c r="C64" s="1">
        <v>15340.1</v>
      </c>
    </row>
    <row r="65" spans="1:3">
      <c r="A65" s="1">
        <v>13.2</v>
      </c>
      <c r="B65" s="1">
        <v>43500</v>
      </c>
      <c r="C65" s="1">
        <v>15249.1</v>
      </c>
    </row>
    <row r="66" spans="1:3">
      <c r="A66" s="1">
        <v>13.4</v>
      </c>
      <c r="B66" s="1">
        <v>42500</v>
      </c>
      <c r="C66" s="1">
        <v>15160.2</v>
      </c>
    </row>
    <row r="67" spans="1:3">
      <c r="A67" s="1">
        <v>13.6</v>
      </c>
      <c r="B67" s="1">
        <v>41500</v>
      </c>
      <c r="C67" s="1">
        <v>15073.3</v>
      </c>
    </row>
    <row r="68" spans="1:3">
      <c r="A68" s="1">
        <v>13.8</v>
      </c>
      <c r="B68" s="1">
        <v>40700</v>
      </c>
      <c r="C68" s="1">
        <v>14988.3</v>
      </c>
    </row>
    <row r="69" spans="1:3">
      <c r="A69" s="1">
        <v>14</v>
      </c>
      <c r="B69" s="1">
        <v>39800</v>
      </c>
      <c r="C69" s="1">
        <v>14905.2</v>
      </c>
    </row>
    <row r="70" spans="1:3">
      <c r="A70" s="1">
        <v>14.2</v>
      </c>
      <c r="B70" s="1">
        <v>39000</v>
      </c>
      <c r="C70" s="1">
        <v>14823.7</v>
      </c>
    </row>
    <row r="71" spans="1:3">
      <c r="A71" s="1">
        <v>14.4</v>
      </c>
      <c r="B71" s="1">
        <v>38200</v>
      </c>
      <c r="C71" s="1">
        <v>14743.8</v>
      </c>
    </row>
    <row r="72" spans="1:3">
      <c r="A72" s="1">
        <v>14.6</v>
      </c>
      <c r="B72" s="1">
        <v>37400</v>
      </c>
      <c r="C72" s="1">
        <v>14665.6</v>
      </c>
    </row>
    <row r="73" spans="1:3">
      <c r="A73" s="1">
        <v>14.8</v>
      </c>
      <c r="B73" s="1">
        <v>36700</v>
      </c>
      <c r="C73" s="1">
        <v>14589</v>
      </c>
    </row>
    <row r="74" spans="1:3">
      <c r="A74" s="1">
        <v>15</v>
      </c>
      <c r="B74" s="1">
        <v>36000</v>
      </c>
      <c r="C74" s="1">
        <v>14513.9</v>
      </c>
    </row>
    <row r="75" spans="1:3">
      <c r="A75" s="1">
        <v>15.2</v>
      </c>
      <c r="B75" s="1">
        <v>35300</v>
      </c>
      <c r="C75" s="1">
        <v>14440.2</v>
      </c>
    </row>
    <row r="76" spans="1:3">
      <c r="A76" s="1">
        <v>15.4</v>
      </c>
      <c r="B76" s="1">
        <v>34600</v>
      </c>
      <c r="C76" s="1">
        <v>14367.8</v>
      </c>
    </row>
    <row r="77" spans="1:3">
      <c r="A77" s="1">
        <v>15.6</v>
      </c>
      <c r="B77" s="1">
        <v>34000</v>
      </c>
      <c r="C77" s="1">
        <v>14296.9</v>
      </c>
    </row>
    <row r="78" spans="1:3">
      <c r="A78" s="1">
        <v>15.8</v>
      </c>
      <c r="B78" s="1">
        <v>33400</v>
      </c>
      <c r="C78" s="1">
        <v>14227.2</v>
      </c>
    </row>
    <row r="79" spans="1:3">
      <c r="A79" s="1">
        <v>16</v>
      </c>
      <c r="B79" s="1">
        <v>32700</v>
      </c>
      <c r="C79" s="1">
        <v>14158.8</v>
      </c>
    </row>
    <row r="80" spans="1:3">
      <c r="A80" s="1">
        <v>16.2</v>
      </c>
      <c r="B80" s="1">
        <v>32200</v>
      </c>
      <c r="C80" s="1">
        <v>14091.7</v>
      </c>
    </row>
    <row r="81" spans="1:3">
      <c r="A81" s="1">
        <v>16.4</v>
      </c>
      <c r="B81" s="1">
        <v>31500</v>
      </c>
      <c r="C81" s="1">
        <v>14025.8</v>
      </c>
    </row>
    <row r="82" spans="1:3">
      <c r="A82" s="1">
        <v>16.6</v>
      </c>
      <c r="B82" s="1">
        <v>31000</v>
      </c>
      <c r="C82" s="1">
        <v>13961.1</v>
      </c>
    </row>
    <row r="83" spans="1:3">
      <c r="A83" s="1">
        <v>16.8</v>
      </c>
      <c r="B83" s="1">
        <v>30500</v>
      </c>
      <c r="C83" s="1">
        <v>13897.5</v>
      </c>
    </row>
    <row r="84" spans="1:3">
      <c r="A84" s="1">
        <v>17</v>
      </c>
      <c r="B84" s="1">
        <v>29900</v>
      </c>
      <c r="C84" s="1">
        <v>13835.1</v>
      </c>
    </row>
    <row r="85" spans="1:3">
      <c r="A85" s="1">
        <v>17.2</v>
      </c>
      <c r="B85" s="1">
        <v>29400</v>
      </c>
      <c r="C85" s="1">
        <v>13773.6</v>
      </c>
    </row>
    <row r="86" spans="1:3">
      <c r="A86" s="1">
        <v>17.4</v>
      </c>
      <c r="B86" s="1">
        <v>29000</v>
      </c>
      <c r="C86" s="1">
        <v>13713.2</v>
      </c>
    </row>
    <row r="87" spans="1:3">
      <c r="A87" s="1">
        <v>17.6</v>
      </c>
      <c r="B87" s="1">
        <v>28500</v>
      </c>
      <c r="C87" s="1">
        <v>13653.8</v>
      </c>
    </row>
    <row r="88" spans="1:3">
      <c r="A88" s="1">
        <v>17.8</v>
      </c>
      <c r="B88" s="1">
        <v>28000</v>
      </c>
      <c r="C88" s="1">
        <v>13595.4</v>
      </c>
    </row>
    <row r="89" spans="1:3">
      <c r="A89" s="1">
        <v>18</v>
      </c>
      <c r="B89" s="1">
        <v>27600</v>
      </c>
      <c r="C89" s="1">
        <v>13537.9</v>
      </c>
    </row>
    <row r="90" spans="1:3">
      <c r="A90" s="1">
        <v>18.2</v>
      </c>
      <c r="B90" s="1">
        <v>27200</v>
      </c>
      <c r="C90" s="1">
        <v>13481.2</v>
      </c>
    </row>
    <row r="91" spans="1:3">
      <c r="A91" s="1">
        <v>18.4</v>
      </c>
      <c r="B91" s="1">
        <v>26700</v>
      </c>
      <c r="C91" s="1">
        <v>13425.5</v>
      </c>
    </row>
    <row r="92" spans="1:3">
      <c r="A92" s="1">
        <v>18.6</v>
      </c>
      <c r="B92" s="1">
        <v>26300</v>
      </c>
      <c r="C92" s="1">
        <v>13370.6</v>
      </c>
    </row>
    <row r="93" spans="1:3">
      <c r="A93" s="1">
        <v>18.8</v>
      </c>
      <c r="B93" s="1">
        <v>26000</v>
      </c>
      <c r="C93" s="1">
        <v>13316.5</v>
      </c>
    </row>
    <row r="94" spans="1:3">
      <c r="A94" s="1">
        <v>19</v>
      </c>
      <c r="B94" s="1">
        <v>25600</v>
      </c>
      <c r="C94" s="1">
        <v>13263.2</v>
      </c>
    </row>
    <row r="95" spans="1:3">
      <c r="A95" s="1">
        <v>19.2</v>
      </c>
      <c r="B95" s="1">
        <v>25100</v>
      </c>
      <c r="C95" s="1">
        <v>13210.7</v>
      </c>
    </row>
    <row r="96" spans="1:3">
      <c r="A96" s="1">
        <v>19.4</v>
      </c>
      <c r="B96" s="1">
        <v>24800</v>
      </c>
      <c r="C96" s="1">
        <v>13159</v>
      </c>
    </row>
    <row r="97" spans="1:3">
      <c r="A97" s="1">
        <v>19.6</v>
      </c>
      <c r="B97" s="1">
        <v>24400</v>
      </c>
      <c r="C97" s="1">
        <v>13108.1</v>
      </c>
    </row>
    <row r="98" spans="1:3">
      <c r="A98" s="1">
        <v>19.8</v>
      </c>
      <c r="B98" s="1">
        <v>24100</v>
      </c>
      <c r="C98" s="1">
        <v>13057.9</v>
      </c>
    </row>
    <row r="99" spans="1:3">
      <c r="A99" s="1">
        <v>20</v>
      </c>
      <c r="B99" s="1">
        <v>23800</v>
      </c>
      <c r="C99" s="1">
        <v>13008.3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1EAB0E6C-445D-4D3E-93EF-06F24B717367}"/>
</file>

<file path=customXml/itemProps2.xml><?xml version="1.0" encoding="utf-8"?>
<ds:datastoreItem xmlns:ds="http://schemas.openxmlformats.org/officeDocument/2006/customXml" ds:itemID="{BD6A49E8-55DE-47C7-AC0E-16A959DF4BA2}"/>
</file>

<file path=customXml/itemProps3.xml><?xml version="1.0" encoding="utf-8"?>
<ds:datastoreItem xmlns:ds="http://schemas.openxmlformats.org/officeDocument/2006/customXml" ds:itemID="{507AB89E-9A70-4BD5-AA1D-0EFCA8606B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Innhold</vt:lpstr>
      <vt:lpstr>Fig5-1</vt:lpstr>
      <vt:lpstr>Fig5-2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2025-10-27T15:21:43Z</dcterms:created>
  <dcterms:modified xsi:type="dcterms:W3CDTF">2025-10-27T15:21:43Z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