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Korrektur\1 korrektur\"/>
    </mc:Choice>
  </mc:AlternateContent>
  <xr:revisionPtr revIDLastSave="0" documentId="13_ncr:1_{BEA26668-B0A9-40A0-B5CA-E6FD7062274B}" xr6:coauthVersionLast="47" xr6:coauthVersionMax="47" xr10:uidLastSave="{00000000-0000-0000-0000-000000000000}"/>
  <bookViews>
    <workbookView xWindow="-110" yWindow="-110" windowWidth="19420" windowHeight="10420" xr2:uid="{79EFC9FF-D3D2-4E36-B314-7E52EEF7CF41}"/>
  </bookViews>
  <sheets>
    <sheet name="Figur 4.1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<sst xmlns="http://schemas.openxmlformats.org/spreadsheetml/2006/main" count="7" uniqueCount="7">
  <si>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Radetiketter</t>
  </si>
  <si>
    <t>Fylkeskommunal forvaltning</t>
  </si>
  <si>
    <t>Kommunal forvaltning</t>
  </si>
  <si>
    <t>Offentlige eide foretak</t>
  </si>
  <si>
    <t>Privat sektor</t>
  </si>
  <si>
    <t>Statsforvaltningen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</si>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</sst>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5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3210707856817972E-2"/>
          <c:y val="2.8113487838311708E-2"/>
          <c:w val="0.94991025766142945"/>
          <c:h val="0.8602180496668684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'[1]utvikling sektorer'!$A$83</c:f>
              <c:strCache>
                <c:ptCount val="1"/>
                <c:pt idx="0">
                  <c:v>Privat sektor</c:v>
                </c:pt>
              </c:strCache>
            </c:strRef>
          </c:tx>
          <c:spPr>
            <a:solidFill>
              <a:srgbClr val="002E5E"/>
            </a:solidFill>
            <a:ln>
              <a:noFill/>
            </a:ln>
            <a:effectLst/>
          </c:spPr>
          <c:invertIfNegative val="0"/>
          <c:cat>
            <c:numRef>
              <c:f>'[1]utvikling sektorer'!$B$79:$O$79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'[1]utvikling sektorer'!$B$83:$O$83</c:f>
              <c:numCache>
                <c:formatCode>General</c:formatCode>
                <c:ptCount val="14"/>
                <c:pt idx="0">
                  <c:v>-45995</c:v>
                </c:pt>
                <c:pt idx="1">
                  <c:v>8673</c:v>
                </c:pt>
                <c:pt idx="2">
                  <c:v>27279</c:v>
                </c:pt>
                <c:pt idx="3">
                  <c:v>17988</c:v>
                </c:pt>
                <c:pt idx="4">
                  <c:v>16198</c:v>
                </c:pt>
                <c:pt idx="5">
                  <c:v>24689</c:v>
                </c:pt>
                <c:pt idx="6">
                  <c:v>-49782</c:v>
                </c:pt>
                <c:pt idx="7">
                  <c:v>16010</c:v>
                </c:pt>
                <c:pt idx="8">
                  <c:v>24364</c:v>
                </c:pt>
                <c:pt idx="9">
                  <c:v>33728</c:v>
                </c:pt>
                <c:pt idx="10">
                  <c:v>21675</c:v>
                </c:pt>
                <c:pt idx="11">
                  <c:v>-37990</c:v>
                </c:pt>
                <c:pt idx="12">
                  <c:v>65762</c:v>
                </c:pt>
                <c:pt idx="13">
                  <c:v>45646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E6-4658-9978-D46CBCE57AD7}"/>
            </c:ext>
          </c:extLst>
        </c:ser>
        <c:ser>
          <c:idx val="4"/>
          <c:order val="1"/>
          <c:tx>
            <c:strRef>
              <c:f>'[1]utvikling sektorer'!$A$84</c:f>
              <c:strCache>
                <c:ptCount val="1"/>
                <c:pt idx="0">
                  <c:v>Statsforvaltningen</c:v>
                </c:pt>
              </c:strCache>
            </c:strRef>
          </c:tx>
          <c:spPr>
            <a:solidFill>
              <a:srgbClr val="D0E7F8"/>
            </a:solidFill>
            <a:ln>
              <a:noFill/>
            </a:ln>
            <a:effectLst/>
          </c:spPr>
          <c:invertIfNegative val="0"/>
          <c:cat>
            <c:numRef>
              <c:f>'[1]utvikling sektorer'!$B$79:$O$79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'[1]utvikling sektorer'!$B$84:$O$84</c:f>
              <c:numCache>
                <c:formatCode>General</c:formatCode>
                <c:ptCount val="14"/>
                <c:pt idx="0">
                  <c:v>8533</c:v>
                </c:pt>
                <c:pt idx="1">
                  <c:v>4139</c:v>
                </c:pt>
                <c:pt idx="2">
                  <c:v>5816</c:v>
                </c:pt>
                <c:pt idx="3">
                  <c:v>4299</c:v>
                </c:pt>
                <c:pt idx="4">
                  <c:v>7008</c:v>
                </c:pt>
                <c:pt idx="5">
                  <c:v>6839</c:v>
                </c:pt>
                <c:pt idx="6">
                  <c:v>2337</c:v>
                </c:pt>
                <c:pt idx="7">
                  <c:v>3879</c:v>
                </c:pt>
                <c:pt idx="8">
                  <c:v>1273</c:v>
                </c:pt>
                <c:pt idx="9">
                  <c:v>2737</c:v>
                </c:pt>
                <c:pt idx="10">
                  <c:v>2937</c:v>
                </c:pt>
                <c:pt idx="11">
                  <c:v>8601</c:v>
                </c:pt>
                <c:pt idx="12">
                  <c:v>8143</c:v>
                </c:pt>
                <c:pt idx="13">
                  <c:v>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E6-4658-9978-D46CBCE57AD7}"/>
            </c:ext>
          </c:extLst>
        </c:ser>
        <c:ser>
          <c:idx val="1"/>
          <c:order val="2"/>
          <c:tx>
            <c:strRef>
              <c:f>'[1]utvikling sektorer'!$A$81</c:f>
              <c:strCache>
                <c:ptCount val="1"/>
                <c:pt idx="0">
                  <c:v>Kommunal forvaltning</c:v>
                </c:pt>
              </c:strCache>
            </c:strRef>
          </c:tx>
          <c:spPr>
            <a:solidFill>
              <a:srgbClr val="0084BD"/>
            </a:solidFill>
            <a:ln>
              <a:noFill/>
            </a:ln>
            <a:effectLst/>
          </c:spPr>
          <c:invertIfNegative val="0"/>
          <c:cat>
            <c:numRef>
              <c:f>'[1]utvikling sektorer'!$B$79:$O$79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'[1]utvikling sektorer'!$B$81:$O$81</c:f>
              <c:numCache>
                <c:formatCode>General</c:formatCode>
                <c:ptCount val="14"/>
                <c:pt idx="0">
                  <c:v>9928</c:v>
                </c:pt>
                <c:pt idx="1">
                  <c:v>9465</c:v>
                </c:pt>
                <c:pt idx="2">
                  <c:v>10726</c:v>
                </c:pt>
                <c:pt idx="3">
                  <c:v>2394</c:v>
                </c:pt>
                <c:pt idx="4">
                  <c:v>7835</c:v>
                </c:pt>
                <c:pt idx="5">
                  <c:v>2792</c:v>
                </c:pt>
                <c:pt idx="6">
                  <c:v>3271</c:v>
                </c:pt>
                <c:pt idx="7">
                  <c:v>7497</c:v>
                </c:pt>
                <c:pt idx="8">
                  <c:v>10275</c:v>
                </c:pt>
                <c:pt idx="9">
                  <c:v>6574</c:v>
                </c:pt>
                <c:pt idx="10">
                  <c:v>3948</c:v>
                </c:pt>
                <c:pt idx="11">
                  <c:v>1270</c:v>
                </c:pt>
                <c:pt idx="12">
                  <c:v>5080</c:v>
                </c:pt>
                <c:pt idx="13">
                  <c:v>2823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6-4658-9978-D46CBCE57AD7}"/>
            </c:ext>
          </c:extLst>
        </c:ser>
        <c:ser>
          <c:idx val="0"/>
          <c:order val="3"/>
          <c:tx>
            <c:strRef>
              <c:f>'[1]utvikling sektorer'!$A$80</c:f>
              <c:strCache>
                <c:ptCount val="1"/>
                <c:pt idx="0">
                  <c:v>Fylkeskommunal forvaltning</c:v>
                </c:pt>
              </c:strCache>
            </c:strRef>
          </c:tx>
          <c:spPr>
            <a:solidFill>
              <a:srgbClr val="F39000"/>
            </a:solidFill>
            <a:ln>
              <a:noFill/>
            </a:ln>
            <a:effectLst/>
          </c:spPr>
          <c:invertIfNegative val="0"/>
          <c:cat>
            <c:numRef>
              <c:f>'[1]utvikling sektorer'!$B$79:$O$79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'[1]utvikling sektorer'!$B$80:$O$80</c:f>
              <c:numCache>
                <c:formatCode>General</c:formatCode>
                <c:ptCount val="14"/>
                <c:pt idx="0">
                  <c:v>1247</c:v>
                </c:pt>
                <c:pt idx="1">
                  <c:v>719</c:v>
                </c:pt>
                <c:pt idx="2">
                  <c:v>279</c:v>
                </c:pt>
                <c:pt idx="3">
                  <c:v>290</c:v>
                </c:pt>
                <c:pt idx="4">
                  <c:v>908</c:v>
                </c:pt>
                <c:pt idx="5">
                  <c:v>-215</c:v>
                </c:pt>
                <c:pt idx="6">
                  <c:v>-594</c:v>
                </c:pt>
                <c:pt idx="7">
                  <c:v>-162</c:v>
                </c:pt>
                <c:pt idx="8">
                  <c:v>277</c:v>
                </c:pt>
                <c:pt idx="9">
                  <c:v>96</c:v>
                </c:pt>
                <c:pt idx="10">
                  <c:v>80</c:v>
                </c:pt>
                <c:pt idx="11">
                  <c:v>1817</c:v>
                </c:pt>
                <c:pt idx="12">
                  <c:v>395</c:v>
                </c:pt>
                <c:pt idx="13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6-4658-9978-D46CBCE57AD7}"/>
            </c:ext>
          </c:extLst>
        </c:ser>
        <c:ser>
          <c:idx val="2"/>
          <c:order val="4"/>
          <c:tx>
            <c:strRef>
              <c:f>'[1]utvikling sektorer'!$A$82</c:f>
              <c:strCache>
                <c:ptCount val="1"/>
                <c:pt idx="0">
                  <c:v>Offentlige eide foretak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numRef>
              <c:f>'[1]utvikling sektorer'!$B$79:$O$79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'[1]utvikling sektorer'!$B$82:$O$82</c:f>
              <c:numCache>
                <c:formatCode>General</c:formatCode>
                <c:ptCount val="14"/>
                <c:pt idx="0">
                  <c:v>-1062</c:v>
                </c:pt>
                <c:pt idx="1">
                  <c:v>-3481</c:v>
                </c:pt>
                <c:pt idx="2">
                  <c:v>1166</c:v>
                </c:pt>
                <c:pt idx="3">
                  <c:v>380</c:v>
                </c:pt>
                <c:pt idx="4">
                  <c:v>-3776</c:v>
                </c:pt>
                <c:pt idx="5">
                  <c:v>-3126</c:v>
                </c:pt>
                <c:pt idx="6">
                  <c:v>-5338</c:v>
                </c:pt>
                <c:pt idx="7">
                  <c:v>-7820</c:v>
                </c:pt>
                <c:pt idx="8">
                  <c:v>-2127</c:v>
                </c:pt>
                <c:pt idx="9">
                  <c:v>-898</c:v>
                </c:pt>
                <c:pt idx="10">
                  <c:v>139</c:v>
                </c:pt>
                <c:pt idx="11">
                  <c:v>-2889</c:v>
                </c:pt>
                <c:pt idx="12">
                  <c:v>1340</c:v>
                </c:pt>
                <c:pt idx="13">
                  <c:v>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E6-4658-9978-D46CBCE57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4565816"/>
        <c:axId val="1114568336"/>
      </c:barChart>
      <c:scatterChart>
        <c:scatterStyle val="lineMarker"/>
        <c:varyColors val="0"/>
        <c:ser>
          <c:idx val="5"/>
          <c:order val="5"/>
          <c:tx>
            <c:strRef>
              <c:f>'Figur 4.12'!$A$7</c:f>
              <c:strCache>
                <c:ptCount val="1"/>
                <c:pt idx="0">
                  <c:v>Totalt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E42313"/>
              </a:solidFill>
              <a:ln w="9525">
                <a:solidFill>
                  <a:srgbClr val="E42313"/>
                </a:solidFill>
              </a:ln>
              <a:effectLst/>
            </c:spPr>
          </c:marker>
          <c:yVal>
            <c:numRef>
              <c:f>'Figur 4.12'!$B$7:$O$7</c:f>
              <c:numCache>
                <c:formatCode>_ * #\ ##0_ ;_ * \-#\ ##0_ ;_ * "-"??_ ;_ @_ </c:formatCode>
                <c:ptCount val="14"/>
                <c:pt idx="0">
                  <c:v>-27349</c:v>
                </c:pt>
                <c:pt idx="1">
                  <c:v>19515</c:v>
                </c:pt>
                <c:pt idx="2">
                  <c:v>45266</c:v>
                </c:pt>
                <c:pt idx="3">
                  <c:v>25351</c:v>
                </c:pt>
                <c:pt idx="4">
                  <c:v>28173</c:v>
                </c:pt>
                <c:pt idx="5">
                  <c:v>30979</c:v>
                </c:pt>
                <c:pt idx="6">
                  <c:v>-50106</c:v>
                </c:pt>
                <c:pt idx="7">
                  <c:v>19404</c:v>
                </c:pt>
                <c:pt idx="8">
                  <c:v>34062</c:v>
                </c:pt>
                <c:pt idx="9">
                  <c:v>42237</c:v>
                </c:pt>
                <c:pt idx="10">
                  <c:v>28779</c:v>
                </c:pt>
                <c:pt idx="11">
                  <c:v>-29191</c:v>
                </c:pt>
                <c:pt idx="12">
                  <c:v>80720</c:v>
                </c:pt>
                <c:pt idx="13">
                  <c:v>55828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6E-4929-A381-C32E34073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565816"/>
        <c:axId val="1114568336"/>
      </c:scatterChart>
      <c:catAx>
        <c:axId val="1114565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568336"/>
        <c:crosses val="autoZero"/>
        <c:auto val="1"/>
        <c:lblAlgn val="ctr"/>
        <c:lblOffset val="100"/>
        <c:noMultiLvlLbl val="0"/>
      </c:catAx>
      <c:valAx>
        <c:axId val="1114568336"/>
        <c:scaling>
          <c:orientation val="minMax"/>
          <c:max val="90000"/>
          <c:min val="-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4565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654050</xdr:colOff>
      <xdr:row>5</xdr:row>
      <xdr:rowOff>139700</xdr:rowOff>
    </xdr:from>
    <xdr:to>
      <xdr:col>10</xdr:col>
      <xdr:colOff>200820</xdr:colOff>
      <xdr:row>33</xdr:row>
      <xdr:rowOff>127000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EEE0FA2-0175-4118-AB4C-FEECFCBC1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Figurer%20etc.%20Utvikling%20statlig%20sysselsetting%20(13472%20og%201262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vikling komm"/>
      <sheetName val="Årlig endring komm 08-22"/>
      <sheetName val="20 storbyer"/>
      <sheetName val="Utvikling"/>
      <sheetName val="utvikling sektorer"/>
      <sheetName val="Tabell til KJBJ"/>
      <sheetName val="Tabell til Flak"/>
      <sheetName val="Alle kommuner 2021 2022"/>
      <sheetName val="endring_kom 2008-13"/>
      <sheetName val="endring_kom 2017-22"/>
      <sheetName val="endring_finnmark 2013-22"/>
      <sheetName val="BA 2022"/>
      <sheetName val="endring_sentrl. 2008-13"/>
      <sheetName val="endring_sentrl. 2013-22"/>
      <sheetName val="endring_sentr 2021-22"/>
      <sheetName val="endring fylke 2013-22"/>
      <sheetName val="endring fylke 2021-22"/>
      <sheetName val="fylker trender"/>
      <sheetName val="endring_sen_antal"/>
      <sheetName val="endringer i kode"/>
      <sheetName val="kommuner"/>
      <sheetName val="Ark1"/>
      <sheetName val="Nav,skatt,politi"/>
    </sheetNames>
    <sheetDataSet>
      <sheetData sheetId="0"/>
      <sheetData sheetId="1"/>
      <sheetData sheetId="2"/>
      <sheetData sheetId="3"/>
      <sheetData sheetId="4">
        <row r="15">
          <cell r="B15">
            <v>2008</v>
          </cell>
        </row>
        <row r="79">
          <cell r="B79">
            <v>2009</v>
          </cell>
          <cell r="C79">
            <v>2010</v>
          </cell>
          <cell r="D79">
            <v>2011</v>
          </cell>
          <cell r="E79">
            <v>2012</v>
          </cell>
          <cell r="F79">
            <v>2013</v>
          </cell>
          <cell r="G79">
            <v>2014</v>
          </cell>
          <cell r="H79">
            <v>2015</v>
          </cell>
          <cell r="I79">
            <v>2016</v>
          </cell>
          <cell r="J79">
            <v>2017</v>
          </cell>
          <cell r="K79">
            <v>2018</v>
          </cell>
          <cell r="L79">
            <v>2019</v>
          </cell>
          <cell r="M79">
            <v>2020</v>
          </cell>
          <cell r="N79">
            <v>2021</v>
          </cell>
          <cell r="O79">
            <v>2022</v>
          </cell>
        </row>
        <row r="80">
          <cell r="A80" t="str">
            <v>Fylkeskommunal forvaltning</v>
          </cell>
          <cell r="B80">
            <v>1247</v>
          </cell>
          <cell r="C80">
            <v>719</v>
          </cell>
          <cell r="D80">
            <v>279</v>
          </cell>
          <cell r="E80">
            <v>290</v>
          </cell>
          <cell r="F80">
            <v>908</v>
          </cell>
          <cell r="G80">
            <v>-215</v>
          </cell>
          <cell r="H80">
            <v>-594</v>
          </cell>
          <cell r="I80">
            <v>-162</v>
          </cell>
          <cell r="J80">
            <v>277</v>
          </cell>
          <cell r="K80">
            <v>96</v>
          </cell>
          <cell r="L80">
            <v>80</v>
          </cell>
          <cell r="M80">
            <v>1817</v>
          </cell>
          <cell r="N80">
            <v>395</v>
          </cell>
          <cell r="O80">
            <v>486</v>
          </cell>
        </row>
        <row r="81">
          <cell r="A81" t="str">
            <v>Kommunal forvaltning</v>
          </cell>
          <cell r="B81">
            <v>9928</v>
          </cell>
          <cell r="C81">
            <v>9465</v>
          </cell>
          <cell r="D81">
            <v>10726</v>
          </cell>
          <cell r="E81">
            <v>2394</v>
          </cell>
          <cell r="F81">
            <v>7835</v>
          </cell>
          <cell r="G81">
            <v>2792</v>
          </cell>
          <cell r="H81">
            <v>3271</v>
          </cell>
          <cell r="I81">
            <v>7497</v>
          </cell>
          <cell r="J81">
            <v>10275</v>
          </cell>
          <cell r="K81">
            <v>6574</v>
          </cell>
          <cell r="L81">
            <v>3948</v>
          </cell>
          <cell r="M81">
            <v>1270</v>
          </cell>
          <cell r="N81">
            <v>5080</v>
          </cell>
          <cell r="O81">
            <v>2823</v>
          </cell>
        </row>
        <row r="82">
          <cell r="A82" t="str">
            <v>Offentlige eide foretak</v>
          </cell>
          <cell r="B82">
            <v>-1062</v>
          </cell>
          <cell r="C82">
            <v>-3481</v>
          </cell>
          <cell r="D82">
            <v>1166</v>
          </cell>
          <cell r="E82">
            <v>380</v>
          </cell>
          <cell r="F82">
            <v>-3776</v>
          </cell>
          <cell r="G82">
            <v>-3126</v>
          </cell>
          <cell r="H82">
            <v>-5338</v>
          </cell>
          <cell r="I82">
            <v>-7820</v>
          </cell>
          <cell r="J82">
            <v>-2127</v>
          </cell>
          <cell r="K82">
            <v>-898</v>
          </cell>
          <cell r="L82">
            <v>139</v>
          </cell>
          <cell r="M82">
            <v>-2889</v>
          </cell>
          <cell r="N82">
            <v>1340</v>
          </cell>
          <cell r="O82">
            <v>1945</v>
          </cell>
        </row>
        <row r="83">
          <cell r="A83" t="str">
            <v>Privat sektor</v>
          </cell>
          <cell r="B83">
            <v>-45995</v>
          </cell>
          <cell r="C83">
            <v>8673</v>
          </cell>
          <cell r="D83">
            <v>27279</v>
          </cell>
          <cell r="E83">
            <v>17988</v>
          </cell>
          <cell r="F83">
            <v>16198</v>
          </cell>
          <cell r="G83">
            <v>24689</v>
          </cell>
          <cell r="H83">
            <v>-49782</v>
          </cell>
          <cell r="I83">
            <v>16010</v>
          </cell>
          <cell r="J83">
            <v>24364</v>
          </cell>
          <cell r="K83">
            <v>33728</v>
          </cell>
          <cell r="L83">
            <v>21675</v>
          </cell>
          <cell r="M83">
            <v>-37990</v>
          </cell>
          <cell r="N83">
            <v>65762</v>
          </cell>
          <cell r="O83">
            <v>45646</v>
          </cell>
        </row>
        <row r="84">
          <cell r="A84" t="str">
            <v>Statsforvaltningen</v>
          </cell>
          <cell r="B84">
            <v>8533</v>
          </cell>
          <cell r="C84">
            <v>4139</v>
          </cell>
          <cell r="D84">
            <v>5816</v>
          </cell>
          <cell r="E84">
            <v>4299</v>
          </cell>
          <cell r="F84">
            <v>7008</v>
          </cell>
          <cell r="G84">
            <v>6839</v>
          </cell>
          <cell r="H84">
            <v>2337</v>
          </cell>
          <cell r="I84">
            <v>3879</v>
          </cell>
          <cell r="J84">
            <v>1273</v>
          </cell>
          <cell r="K84">
            <v>2737</v>
          </cell>
          <cell r="L84">
            <v>2937</v>
          </cell>
          <cell r="M84">
            <v>8601</v>
          </cell>
          <cell r="N84">
            <v>8143</v>
          </cell>
          <cell r="O84">
            <v>4928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6618-340D-4289-B5C0-7A0E5A4519FF}">
  <dimension ref="A1:O7"/>
  <sheetViews>
    <sheetView tabSelected="1" workbookViewId="0">
      <selection activeCell="B2" sqref="B2:O7"/>
    </sheetView>
  </sheetViews>
  <sheetFormatPr baseColWidth="10" defaultRowHeight="14.5" x14ac:dyDescent="0.35"/>
  <sheetData>
    <row r="1" spans="1:15" x14ac:dyDescent="0.35">
      <c r="A1" t="s">
        <v>0</v>
      </c>
      <c r="B1">
        <v>2009</v>
      </c>
      <c r="C1">
        <v>2010</v>
      </c>
      <c r="D1">
        <v>2011</v>
      </c>
      <c r="E1">
        <v>2012</v>
      </c>
      <c r="F1">
        <v>2013</v>
      </c>
      <c r="G1">
        <v>2014</v>
      </c>
      <c r="H1">
        <v>2015</v>
      </c>
      <c r="I1">
        <v>2016</v>
      </c>
      <c r="J1">
        <v>2017</v>
      </c>
      <c r="K1">
        <v>2018</v>
      </c>
      <c r="L1">
        <v>2019</v>
      </c>
      <c r="M1">
        <v>2020</v>
      </c>
      <c r="N1">
        <v>2021</v>
      </c>
      <c r="O1">
        <v>2022</v>
      </c>
    </row>
    <row r="2" spans="1:15" x14ac:dyDescent="0.35">
      <c r="A2" t="s">
        <v>1</v>
      </c>
      <c r="B2" s="1">
        <v>1247</v>
      </c>
      <c r="C2" s="1">
        <v>719</v>
      </c>
      <c r="D2" s="1">
        <v>279</v>
      </c>
      <c r="E2" s="1">
        <v>290</v>
      </c>
      <c r="F2" s="1">
        <v>908</v>
      </c>
      <c r="G2" s="1">
        <v>-215</v>
      </c>
      <c r="H2" s="1">
        <v>-594</v>
      </c>
      <c r="I2" s="1">
        <v>-162</v>
      </c>
      <c r="J2" s="1">
        <v>277</v>
      </c>
      <c r="K2" s="1">
        <v>96</v>
      </c>
      <c r="L2" s="1">
        <v>80</v>
      </c>
      <c r="M2" s="1">
        <v>1817</v>
      </c>
      <c r="N2" s="1">
        <v>395</v>
      </c>
      <c r="O2" s="1">
        <v>486</v>
      </c>
    </row>
    <row r="3" spans="1:15" x14ac:dyDescent="0.35">
      <c r="A3" t="s">
        <v>2</v>
      </c>
      <c r="B3" s="1">
        <v>9928</v>
      </c>
      <c r="C3" s="1">
        <v>9465</v>
      </c>
      <c r="D3" s="1">
        <v>10726</v>
      </c>
      <c r="E3" s="1">
        <v>2394</v>
      </c>
      <c r="F3" s="1">
        <v>7835</v>
      </c>
      <c r="G3" s="1">
        <v>2792</v>
      </c>
      <c r="H3" s="1">
        <v>3271</v>
      </c>
      <c r="I3" s="1">
        <v>7497</v>
      </c>
      <c r="J3" s="1">
        <v>10275</v>
      </c>
      <c r="K3" s="1">
        <v>6574</v>
      </c>
      <c r="L3" s="1">
        <v>3948</v>
      </c>
      <c r="M3" s="1">
        <v>1270</v>
      </c>
      <c r="N3" s="1">
        <v>5080</v>
      </c>
      <c r="O3" s="1">
        <v>2823</v>
      </c>
    </row>
    <row r="4" spans="1:15" x14ac:dyDescent="0.35">
      <c r="A4" t="s">
        <v>3</v>
      </c>
      <c r="B4" s="1">
        <v>-1062</v>
      </c>
      <c r="C4" s="1">
        <v>-3481</v>
      </c>
      <c r="D4" s="1">
        <v>1166</v>
      </c>
      <c r="E4" s="1">
        <v>380</v>
      </c>
      <c r="F4" s="1">
        <v>-3776</v>
      </c>
      <c r="G4" s="1">
        <v>-3126</v>
      </c>
      <c r="H4" s="1">
        <v>-5338</v>
      </c>
      <c r="I4" s="1">
        <v>-7820</v>
      </c>
      <c r="J4" s="1">
        <v>-2127</v>
      </c>
      <c r="K4" s="1">
        <v>-898</v>
      </c>
      <c r="L4" s="1">
        <v>139</v>
      </c>
      <c r="M4" s="1">
        <v>-2889</v>
      </c>
      <c r="N4" s="1">
        <v>1340</v>
      </c>
      <c r="O4" s="1">
        <v>1945</v>
      </c>
    </row>
    <row r="5" spans="1:15" x14ac:dyDescent="0.35">
      <c r="A5" t="s">
        <v>4</v>
      </c>
      <c r="B5" s="1">
        <v>-45995</v>
      </c>
      <c r="C5" s="1">
        <v>8673</v>
      </c>
      <c r="D5" s="1">
        <v>27279</v>
      </c>
      <c r="E5" s="1">
        <v>17988</v>
      </c>
      <c r="F5" s="1">
        <v>16198</v>
      </c>
      <c r="G5" s="1">
        <v>24689</v>
      </c>
      <c r="H5" s="1">
        <v>-49782</v>
      </c>
      <c r="I5" s="1">
        <v>16010</v>
      </c>
      <c r="J5" s="1">
        <v>24364</v>
      </c>
      <c r="K5" s="1">
        <v>33728</v>
      </c>
      <c r="L5" s="1">
        <v>21675</v>
      </c>
      <c r="M5" s="1">
        <v>-37990</v>
      </c>
      <c r="N5" s="1">
        <v>65762</v>
      </c>
      <c r="O5" s="1">
        <v>45646</v>
      </c>
    </row>
    <row r="6" spans="1:15" x14ac:dyDescent="0.35">
      <c r="A6" t="s">
        <v>5</v>
      </c>
      <c r="B6" s="1">
        <v>8533</v>
      </c>
      <c r="C6" s="1">
        <v>4139</v>
      </c>
      <c r="D6" s="1">
        <v>5816</v>
      </c>
      <c r="E6" s="1">
        <v>4299</v>
      </c>
      <c r="F6" s="1">
        <v>7008</v>
      </c>
      <c r="G6" s="1">
        <v>6839</v>
      </c>
      <c r="H6" s="1">
        <v>2337</v>
      </c>
      <c r="I6" s="1">
        <v>3879</v>
      </c>
      <c r="J6" s="1">
        <v>1273</v>
      </c>
      <c r="K6" s="1">
        <v>2737</v>
      </c>
      <c r="L6" s="1">
        <v>2937</v>
      </c>
      <c r="M6" s="1">
        <v>8601</v>
      </c>
      <c r="N6" s="1">
        <v>8143</v>
      </c>
      <c r="O6" s="1">
        <v>4928</v>
      </c>
    </row>
    <row r="7" spans="1:15" x14ac:dyDescent="0.35">
      <c r="A7" t="s">
        <v>6</v>
      </c>
      <c r="B7" s="1">
        <v>-27349</v>
      </c>
      <c r="C7" s="1">
        <v>19515</v>
      </c>
      <c r="D7" s="1">
        <v>45266</v>
      </c>
      <c r="E7" s="1">
        <v>25351</v>
      </c>
      <c r="F7" s="1">
        <v>28173</v>
      </c>
      <c r="G7" s="1">
        <v>30979</v>
      </c>
      <c r="H7" s="1">
        <v>-50106</v>
      </c>
      <c r="I7" s="1">
        <v>19404</v>
      </c>
      <c r="J7" s="1">
        <v>34062</v>
      </c>
      <c r="K7" s="1">
        <v>42237</v>
      </c>
      <c r="L7" s="1">
        <v>28779</v>
      </c>
      <c r="M7" s="1">
        <v>-29191</v>
      </c>
      <c r="N7" s="1">
        <v>80720</v>
      </c>
      <c r="O7" s="1">
        <v>55828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Hans Henrik Bull</cp:lastModifiedBy>
  <dcterms:created xsi:type="dcterms:W3CDTF">2023-09-01T12:18:06Z</dcterms:created>
  <dcterms:modified xsi:type="dcterms:W3CDTF">2023-09-16T13:21:30Z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2023-09-01T12:18:53Z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f1e57003-e46e-4c83-af0f-d8b3dad6dbbc</vt:lpwstr>
  </property>
  <property fmtid="{D5CDD505-2E9C-101B-9397-08002B2CF9AE}" pid="8" name="MSIP_Label_b7a0defb-d95a-4801-9cac-afdefc91cdbd_ContentBits">
    <vt:lpwstr>0</vt:lpwstr>
  </property>
</Properties>
</file>