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hold" sheetId="1" state="visible" r:id="rId1"/>
    <sheet xmlns:r="http://schemas.openxmlformats.org/officeDocument/2006/relationships" name="Fig2-1" sheetId="2" state="visible" r:id="rId2"/>
    <sheet xmlns:r="http://schemas.openxmlformats.org/officeDocument/2006/relationships" name="Fig2-2" sheetId="3" state="visible" r:id="rId3"/>
    <sheet xmlns:r="http://schemas.openxmlformats.org/officeDocument/2006/relationships" name="Fig2-3" sheetId="4" state="visible" r:id="rId4"/>
    <sheet xmlns:r="http://schemas.openxmlformats.org/officeDocument/2006/relationships" name="Fig2-4" sheetId="5" state="visible" r:id="rId5"/>
    <sheet xmlns:r="http://schemas.openxmlformats.org/officeDocument/2006/relationships" name="Fig2-5" sheetId="6" state="visible" r:id="rId6"/>
    <sheet xmlns:r="http://schemas.openxmlformats.org/officeDocument/2006/relationships" name="Fig2-6" sheetId="7" state="visible" r:id="rId7"/>
    <sheet xmlns:r="http://schemas.openxmlformats.org/officeDocument/2006/relationships" name="Fig2-7" sheetId="8" state="visible" r:id="rId8"/>
    <sheet xmlns:r="http://schemas.openxmlformats.org/officeDocument/2006/relationships" name="Fig2-8" sheetId="9" state="visible" r:id="rId9"/>
    <sheet xmlns:r="http://schemas.openxmlformats.org/officeDocument/2006/relationships" name="Fig2-9" sheetId="10" state="visible" r:id="rId10"/>
    <sheet xmlns:r="http://schemas.openxmlformats.org/officeDocument/2006/relationships" name="Fig2-10" sheetId="11" state="visible" r:id="rId11"/>
    <sheet xmlns:r="http://schemas.openxmlformats.org/officeDocument/2006/relationships" name="Fig2-11" sheetId="12" state="visible" r:id="rId12"/>
    <sheet xmlns:r="http://schemas.openxmlformats.org/officeDocument/2006/relationships" name="Fig2-12" sheetId="13" state="visible" r:id="rId13"/>
    <sheet xmlns:r="http://schemas.openxmlformats.org/officeDocument/2006/relationships" name="Fig2-13" sheetId="14" state="visible" r:id="rId14"/>
    <sheet xmlns:r="http://schemas.openxmlformats.org/officeDocument/2006/relationships" name="Fig2-14" sheetId="15" state="visible" r:id="rId15"/>
    <sheet xmlns:r="http://schemas.openxmlformats.org/officeDocument/2006/relationships" name="Fig2-15" sheetId="16" state="visible" r:id="rId16"/>
    <sheet xmlns:r="http://schemas.openxmlformats.org/officeDocument/2006/relationships" name="Fig2-16" sheetId="17" state="visible" r:id="rId17"/>
    <sheet xmlns:r="http://schemas.openxmlformats.org/officeDocument/2006/relationships" name="Fig2-17" sheetId="18" state="visible" r:id="rId18"/>
    <sheet xmlns:r="http://schemas.openxmlformats.org/officeDocument/2006/relationships" name="Fig2-18" sheetId="19" state="visible" r:id="rId19"/>
    <sheet xmlns:r="http://schemas.openxmlformats.org/officeDocument/2006/relationships" name="Fig2-19" sheetId="20" state="visible" r:id="rId20"/>
    <sheet xmlns:r="http://schemas.openxmlformats.org/officeDocument/2006/relationships" name="Fig2-20" sheetId="21" state="visible" r:id="rId21"/>
    <sheet xmlns:r="http://schemas.openxmlformats.org/officeDocument/2006/relationships" name="Fig2-21" sheetId="22" state="visible" r:id="rId22"/>
    <sheet xmlns:r="http://schemas.openxmlformats.org/officeDocument/2006/relationships" name="Fig2-22" sheetId="23" state="visible" r:id="rId23"/>
    <sheet xmlns:r="http://schemas.openxmlformats.org/officeDocument/2006/relationships" name="Fig2-23" sheetId="24" state="visible" r:id="rId24"/>
    <sheet xmlns:r="http://schemas.openxmlformats.org/officeDocument/2006/relationships" name="Fig2-25" sheetId="25" state="visible" r:id="rId25"/>
    <sheet xmlns:r="http://schemas.openxmlformats.org/officeDocument/2006/relationships" name="Fig2-26" sheetId="26" state="visible" r:id="rId26"/>
    <sheet xmlns:r="http://schemas.openxmlformats.org/officeDocument/2006/relationships" name="Fig2-27" sheetId="27" state="visible" r:id="rId27"/>
    <sheet xmlns:r="http://schemas.openxmlformats.org/officeDocument/2006/relationships" name="Fig2-28" sheetId="28" state="visible" r:id="rId28"/>
    <sheet xmlns:r="http://schemas.openxmlformats.org/officeDocument/2006/relationships" name="Fig2-29" sheetId="29" state="visible" r:id="rId2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C8D5ED"/>
        <bgColor rgb="00C8D5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" Type="http://schemas.openxmlformats.org/officeDocument/2006/relationships/worksheet" Target="/xl/worksheets/sheet3.xml"/><Relationship Id="rId21" Type="http://schemas.openxmlformats.org/officeDocument/2006/relationships/worksheet" Target="/xl/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styles" Target="styles.xml"/><Relationship Id="rId8" Type="http://schemas.openxmlformats.org/officeDocument/2006/relationships/worksheet" Target="/xl/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Innhold</t>
        </is>
      </c>
      <c r="B1" s="1" t="inlineStr">
        <is>
          <t>Figurtittel</t>
        </is>
      </c>
    </row>
    <row r="2">
      <c r="A2">
        <f>HYPERLINK("#'Fig2-1'!A1", "Fig2-1")</f>
        <v/>
      </c>
      <c r="B2" t="inlineStr">
        <is>
          <t>Påløpte skatter og avgifter</t>
        </is>
      </c>
    </row>
    <row r="3">
      <c r="A3">
        <f>HYPERLINK("#'Fig2-2'!A1", "Fig2-2")</f>
        <v/>
      </c>
      <c r="B3" t="inlineStr">
        <is>
          <t>Enslig forsørger, to barn</t>
        </is>
      </c>
    </row>
    <row r="4">
      <c r="A4">
        <f>HYPERLINK("#'Fig2-3'!A1", "Fig2-3")</f>
        <v/>
      </c>
      <c r="B4" t="inlineStr">
        <is>
          <t>Par med en yrkesaktiv, to barn</t>
        </is>
      </c>
    </row>
    <row r="5">
      <c r="A5">
        <f>HYPERLINK("#'Fig2-4'!A1", "Fig2-4")</f>
        <v/>
      </c>
      <c r="B5" t="inlineStr">
        <is>
          <t>Offentlige skatte- og avgiftsinntekter. Prosent av BNP. 2007-2027</t>
        </is>
      </c>
    </row>
    <row r="6">
      <c r="A6">
        <f>HYPERLINK("#'Fig2-5'!A1", "Fig2-5")</f>
        <v/>
      </c>
      <c r="B6" t="inlineStr">
        <is>
          <t>Maksimal marginalskatt på lønnsinntekt</t>
        </is>
      </c>
    </row>
    <row r="7">
      <c r="A7">
        <f>HYPERLINK("#'Fig2-6'!A1", "Fig2-6")</f>
        <v/>
      </c>
      <c r="B7" t="inlineStr">
        <is>
          <t>Skatt på ulike nivåer for lønnsinntekter</t>
        </is>
      </c>
    </row>
    <row r="8">
      <c r="A8">
        <f>HYPERLINK("#'Fig2-7'!A1", "Fig2-7")</f>
        <v/>
      </c>
      <c r="B8" t="inlineStr">
        <is>
          <t>Marginalskatt på lønnsinntekt</t>
        </is>
      </c>
    </row>
    <row r="9">
      <c r="A9">
        <f>HYPERLINK("#'Fig2-8'!A1", "Fig2-8")</f>
        <v/>
      </c>
      <c r="B9" t="inlineStr">
        <is>
          <t>Skatt på lønn og pensjon</t>
        </is>
      </c>
    </row>
    <row r="10">
      <c r="A10">
        <f>HYPERLINK("#'Fig2-9'!A1", "Fig2-9")</f>
        <v/>
      </c>
      <c r="B10" t="inlineStr">
        <is>
          <t>Maksimal marginalskatt på lønn og utbytte 2026</t>
        </is>
      </c>
    </row>
    <row r="11">
      <c r="A11">
        <f>HYPERLINK("#'Fig2-10'!A1", "Fig2-10")</f>
        <v/>
      </c>
      <c r="B11" t="inlineStr">
        <is>
          <t>Formelle selskapsskattesatser</t>
        </is>
      </c>
    </row>
    <row r="12">
      <c r="A12">
        <f>HYPERLINK("#'Fig2-11'!A1", "Fig2-11")</f>
        <v/>
      </c>
      <c r="B12" t="inlineStr">
        <is>
          <t>Utbytteskatt i utvalgte land</t>
        </is>
      </c>
    </row>
    <row r="13">
      <c r="A13">
        <f>HYPERLINK("#'Fig2-12'!A1", "Fig2-12")</f>
        <v/>
      </c>
      <c r="B13" t="inlineStr">
        <is>
          <t>Anslått grunnrente for olje- og gassutvinning. 1984-2022. Mrd. 2026-kroner</t>
        </is>
      </c>
    </row>
    <row r="14">
      <c r="A14">
        <f>HYPERLINK("#'Fig2-13'!A1", "Fig2-13")</f>
        <v/>
      </c>
      <c r="B14" t="inlineStr">
        <is>
          <t>Anslått grunnrente for kraftproduksjon, havbruk, fiske og fangst. 1984-2022. Mrd. 2026-kroner</t>
        </is>
      </c>
    </row>
    <row r="15">
      <c r="A15">
        <f>HYPERLINK("#'Fig2-14'!A1", "Fig2-14")</f>
        <v/>
      </c>
      <c r="B15" t="inlineStr">
        <is>
          <t>Samlede netto inntekter til staten fra petroleumssektoren og oljeprisutvikling</t>
        </is>
      </c>
    </row>
    <row r="16">
      <c r="A16">
        <f>HYPERLINK("#'Fig2-15'!A1", "Fig2-15")</f>
        <v/>
      </c>
      <c r="B16" t="inlineStr">
        <is>
          <t>Gjennomsnittlig skatt</t>
        </is>
      </c>
    </row>
    <row r="17">
      <c r="A17">
        <f>HYPERLINK("#'Fig2-16'!A1", "Fig2-16")</f>
        <v/>
      </c>
      <c r="B17" t="inlineStr">
        <is>
          <t>Effektive formuesskattesatser 2005-2026</t>
        </is>
      </c>
    </row>
    <row r="18">
      <c r="A18">
        <f>HYPERLINK("#'Fig2-17'!A1", "Fig2-17")</f>
        <v/>
      </c>
      <c r="B18" t="inlineStr">
        <is>
          <t>Andel som betaler formuesskatt</t>
        </is>
      </c>
    </row>
    <row r="19">
      <c r="A19">
        <f>HYPERLINK("#'Fig2-18'!A1", "Fig2-18")</f>
        <v/>
      </c>
      <c r="B19" t="inlineStr">
        <is>
          <t>Gjennomsnittlig husholdningsformue i ulike formuesgrupper. Mill. kroner. 2024</t>
        </is>
      </c>
    </row>
    <row r="20">
      <c r="A20">
        <f>HYPERLINK("#'Fig2-19'!A1", "Fig2-19")</f>
        <v/>
      </c>
      <c r="B20" t="inlineStr">
        <is>
          <t>Eiendomsskatt 2007-2025</t>
        </is>
      </c>
    </row>
    <row r="21">
      <c r="A21">
        <f>HYPERLINK("#'Fig2-20'!A1", "Fig2-20")</f>
        <v/>
      </c>
      <c r="B21" t="inlineStr">
        <is>
          <t>Skatt på kapitalbeholdning i OECD (andel av bnp)</t>
        </is>
      </c>
    </row>
    <row r="22">
      <c r="A22">
        <f>HYPERLINK("#'Fig2-21'!A1", "Fig2-21")</f>
        <v/>
      </c>
      <c r="B22" t="inlineStr">
        <is>
          <t>Alminnelig merverdiavgiftssats og merverdiavgiftsinntekter i prosent av samlet forbruk. 2022</t>
        </is>
      </c>
    </row>
    <row r="23">
      <c r="A23">
        <f>HYPERLINK("#'Fig2-22'!A1", "Fig2-22")</f>
        <v/>
      </c>
      <c r="B23" t="inlineStr">
        <is>
          <t>Særavgifter i OECD</t>
        </is>
      </c>
    </row>
    <row r="24">
      <c r="A24">
        <f>HYPERLINK("#'Fig2-23'!A1", "Fig2-23")</f>
        <v/>
      </c>
      <c r="B24" t="inlineStr">
        <is>
          <t>Effektive og eksplisitte karbonpriser 2026</t>
        </is>
      </c>
    </row>
    <row r="25">
      <c r="A25">
        <f>HYPERLINK("#'Fig2-25'!A1", "Fig2-25")</f>
        <v/>
      </c>
      <c r="B25" t="inlineStr">
        <is>
          <t>Inntektsulikhet før og etter skatt og overføringer</t>
        </is>
      </c>
    </row>
    <row r="26">
      <c r="A26">
        <f>HYPERLINK("#'Fig2-26'!A1", "Fig2-26")</f>
        <v/>
      </c>
      <c r="B26" t="inlineStr">
        <is>
          <t>Skatt som andel av bruttoinntekt i ulike inntektsgrupper i utvalgte år</t>
        </is>
      </c>
    </row>
    <row r="27">
      <c r="A27">
        <f>HYPERLINK("#'Fig2-27'!A1", "Fig2-27")</f>
        <v/>
      </c>
      <c r="B27" t="inlineStr">
        <is>
          <t>Inntekt og skatt for topp 0,1 pst. 1993-2024</t>
        </is>
      </c>
    </row>
    <row r="28">
      <c r="A28">
        <f>HYPERLINK("#'Fig2-28'!A1", "Fig2-28")</f>
        <v/>
      </c>
      <c r="B28" t="inlineStr">
        <is>
          <t>skatt og avgift fordelt på inntektsdesiler</t>
        </is>
      </c>
    </row>
    <row r="29">
      <c r="A29">
        <f>HYPERLINK("#'Fig2-29'!A1", "Fig2-29")</f>
        <v/>
      </c>
      <c r="B29" t="inlineStr">
        <is>
          <t xml:space="preserve">Skatteutgifter i 2026. Prosent 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</t>
        </is>
      </c>
    </row>
    <row r="3">
      <c r="A3" s="1" t="inlineStr">
        <is>
          <t>Kategori</t>
        </is>
      </c>
      <c r="B3" s="1" t="inlineStr">
        <is>
          <t>Mrd. kroner</t>
        </is>
      </c>
    </row>
    <row r="4">
      <c r="A4" t="inlineStr">
        <is>
          <t>Inntektsskatt for personer</t>
        </is>
      </c>
      <c r="B4" t="n">
        <v>784.1</v>
      </c>
    </row>
    <row r="5">
      <c r="A5" t="inlineStr">
        <is>
          <t>Formues- og eiendomsskatt</t>
        </is>
      </c>
      <c r="B5" t="n">
        <v>56.1</v>
      </c>
    </row>
    <row r="6">
      <c r="A6" t="inlineStr">
        <is>
          <t>Selskapsskatt (fastlandet)</t>
        </is>
      </c>
      <c r="B6" t="n">
        <v>157</v>
      </c>
    </row>
    <row r="7">
      <c r="A7" t="inlineStr">
        <is>
          <t>Petroleumsskatt</t>
        </is>
      </c>
      <c r="B7" t="n">
        <v>419.2</v>
      </c>
    </row>
    <row r="8">
      <c r="A8" t="inlineStr">
        <is>
          <t>Arbeidsgiveravgift</t>
        </is>
      </c>
      <c r="B8" t="n">
        <v>288.7</v>
      </c>
    </row>
    <row r="9">
      <c r="A9" t="inlineStr">
        <is>
          <t>Merverdiavgift</t>
        </is>
      </c>
      <c r="B9" t="n">
        <v>426</v>
      </c>
    </row>
    <row r="10">
      <c r="A10" t="inlineStr">
        <is>
          <t>Særavgifter og toll</t>
        </is>
      </c>
      <c r="B10" t="n">
        <v>100</v>
      </c>
    </row>
    <row r="11">
      <c r="A11" t="inlineStr">
        <is>
          <t>Annet</t>
        </is>
      </c>
      <c r="B11" t="n">
        <v>73.7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</t>
        </is>
      </c>
    </row>
    <row r="3">
      <c r="A3" s="1" t="inlineStr">
        <is>
          <t>Land</t>
        </is>
      </c>
      <c r="B3" s="1" t="inlineStr">
        <is>
          <t>Effektiv gjennomsnittsskatt</t>
        </is>
      </c>
    </row>
    <row r="4">
      <c r="A4" t="inlineStr">
        <is>
          <t>Finland</t>
        </is>
      </c>
      <c r="B4" t="n">
        <v>55.9</v>
      </c>
    </row>
    <row r="5">
      <c r="A5" t="inlineStr">
        <is>
          <t>Sverige</t>
        </is>
      </c>
      <c r="B5" t="n">
        <v>70.59999999999999</v>
      </c>
    </row>
    <row r="6">
      <c r="A6" t="inlineStr">
        <is>
          <t>Island</t>
        </is>
      </c>
      <c r="B6" t="n">
        <v>77.3</v>
      </c>
    </row>
    <row r="7">
      <c r="A7" t="inlineStr">
        <is>
          <t>Norge</t>
        </is>
      </c>
      <c r="B7" t="n">
        <v>77.5</v>
      </c>
    </row>
    <row r="8">
      <c r="A8" t="inlineStr">
        <is>
          <t>Danmark</t>
        </is>
      </c>
      <c r="B8" t="n">
        <v>80.7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Fig2-3</t>
        </is>
      </c>
    </row>
    <row r="3">
      <c r="A3" s="1" t="inlineStr">
        <is>
          <t>Land</t>
        </is>
      </c>
      <c r="B3" s="1" t="inlineStr">
        <is>
          <t>Effektiv gjennomsnittsskatt</t>
        </is>
      </c>
    </row>
    <row r="4">
      <c r="A4" t="inlineStr">
        <is>
          <t>Sverige</t>
        </is>
      </c>
      <c r="B4" t="n">
        <v>57.3</v>
      </c>
    </row>
    <row r="5">
      <c r="A5" t="inlineStr">
        <is>
          <t>Finland</t>
        </is>
      </c>
      <c r="B5" t="n">
        <v>58.6</v>
      </c>
    </row>
    <row r="6">
      <c r="A6" t="inlineStr">
        <is>
          <t>Island</t>
        </is>
      </c>
      <c r="B6" t="n">
        <v>61.1</v>
      </c>
    </row>
    <row r="7">
      <c r="A7" t="inlineStr">
        <is>
          <t>Danmark</t>
        </is>
      </c>
      <c r="B7" t="n">
        <v>68.7</v>
      </c>
    </row>
    <row r="8">
      <c r="A8" t="inlineStr">
        <is>
          <t>Norge</t>
        </is>
      </c>
      <c r="B8" t="n">
        <v>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Fig2-4</t>
        </is>
      </c>
    </row>
    <row r="3">
      <c r="A3" s="1" t="inlineStr">
        <is>
          <t>År</t>
        </is>
      </c>
      <c r="B3" s="1" t="inlineStr">
        <is>
          <t>Fastlands-Norge</t>
        </is>
      </c>
      <c r="C3" s="1" t="inlineStr">
        <is>
          <t>Norge</t>
        </is>
      </c>
      <c r="D3" s="1" t="inlineStr">
        <is>
          <t>OECD</t>
        </is>
      </c>
      <c r="E3" s="1" t="inlineStr">
        <is>
          <t>Sverige</t>
        </is>
      </c>
      <c r="F3" s="1" t="inlineStr">
        <is>
          <t>Danmark</t>
        </is>
      </c>
      <c r="G3" s="1" t="inlineStr">
        <is>
          <t>Fastlands-Norge (anslag)</t>
        </is>
      </c>
      <c r="H3" s="1" t="inlineStr">
        <is>
          <t>Norge (anslag)</t>
        </is>
      </c>
      <c r="I3" s="1" t="inlineStr">
        <is>
          <t>Sverige (anslag)</t>
        </is>
      </c>
      <c r="J3" s="1" t="inlineStr">
        <is>
          <t>Danmark (anslag)</t>
        </is>
      </c>
    </row>
    <row r="4">
      <c r="A4" t="n">
        <v>2007</v>
      </c>
      <c r="B4" t="n">
        <v>43.5</v>
      </c>
      <c r="C4" t="n">
        <v>41.8</v>
      </c>
      <c r="D4" t="n">
        <v>32.9</v>
      </c>
      <c r="E4" t="n">
        <v>45</v>
      </c>
      <c r="F4" t="n">
        <v>46.5</v>
      </c>
      <c r="G4" t="n">
        <v/>
      </c>
      <c r="H4" t="n">
        <v/>
      </c>
      <c r="I4" t="n">
        <v/>
      </c>
      <c r="J4" t="n">
        <v/>
      </c>
    </row>
    <row r="5">
      <c r="A5" t="n">
        <v>2008</v>
      </c>
      <c r="B5" t="n">
        <v>42.2</v>
      </c>
      <c r="C5" t="n">
        <v>40.9</v>
      </c>
      <c r="D5" t="n">
        <v>32.2</v>
      </c>
      <c r="E5" t="n">
        <v>44.2</v>
      </c>
      <c r="F5" t="n">
        <v>44.8</v>
      </c>
      <c r="G5" t="n">
        <v/>
      </c>
      <c r="H5" t="n">
        <v/>
      </c>
      <c r="I5" t="n">
        <v/>
      </c>
      <c r="J5" t="n">
        <v/>
      </c>
    </row>
    <row r="6">
      <c r="A6" t="n">
        <v>2009</v>
      </c>
      <c r="B6" t="n">
        <v>43</v>
      </c>
      <c r="C6" t="n">
        <v>40.7</v>
      </c>
      <c r="D6" t="n">
        <v>31.5</v>
      </c>
      <c r="E6" t="n">
        <v>43.9</v>
      </c>
      <c r="F6" t="n">
        <v>44.7</v>
      </c>
      <c r="G6" t="n">
        <v/>
      </c>
      <c r="H6" t="n">
        <v/>
      </c>
      <c r="I6" t="n">
        <v/>
      </c>
      <c r="J6" t="n">
        <v/>
      </c>
    </row>
    <row r="7">
      <c r="A7" t="n">
        <v>2010</v>
      </c>
      <c r="B7" t="n">
        <v>43.2</v>
      </c>
      <c r="C7" t="n">
        <v>41.2</v>
      </c>
      <c r="D7" t="n">
        <v>31.5</v>
      </c>
      <c r="E7" t="n">
        <v>43.1</v>
      </c>
      <c r="F7" t="n">
        <v>44.8</v>
      </c>
      <c r="G7" t="n">
        <v/>
      </c>
      <c r="H7" t="n">
        <v/>
      </c>
      <c r="I7" t="n">
        <v/>
      </c>
      <c r="J7" t="n">
        <v/>
      </c>
    </row>
    <row r="8">
      <c r="A8" t="n">
        <v>2011</v>
      </c>
      <c r="B8" t="n">
        <v>43</v>
      </c>
      <c r="C8" t="n">
        <v>41.2</v>
      </c>
      <c r="D8" t="n">
        <v>31.9</v>
      </c>
      <c r="E8" t="n">
        <v>42.2</v>
      </c>
      <c r="F8" t="n">
        <v>44.9</v>
      </c>
      <c r="G8" t="n">
        <v/>
      </c>
      <c r="H8" t="n">
        <v/>
      </c>
      <c r="I8" t="n">
        <v/>
      </c>
      <c r="J8" t="n">
        <v/>
      </c>
    </row>
    <row r="9">
      <c r="A9" t="n">
        <v>2012</v>
      </c>
      <c r="B9" t="n">
        <v>42.6</v>
      </c>
      <c r="C9" t="n">
        <v>40.6</v>
      </c>
      <c r="D9" t="n">
        <v>32.3</v>
      </c>
      <c r="E9" t="n">
        <v>42.3</v>
      </c>
      <c r="F9" t="n">
        <v>45.6</v>
      </c>
      <c r="G9" t="n">
        <v/>
      </c>
      <c r="H9" t="n">
        <v/>
      </c>
      <c r="I9" t="n">
        <v/>
      </c>
      <c r="J9" t="n">
        <v/>
      </c>
    </row>
    <row r="10">
      <c r="A10" t="n">
        <v>2013</v>
      </c>
      <c r="B10" t="n">
        <v>42.1</v>
      </c>
      <c r="C10" t="n">
        <v>39</v>
      </c>
      <c r="D10" t="n">
        <v>32.6</v>
      </c>
      <c r="E10" t="n">
        <v>42.7</v>
      </c>
      <c r="F10" t="n">
        <v>46</v>
      </c>
      <c r="G10" t="n">
        <v/>
      </c>
      <c r="H10" t="n">
        <v/>
      </c>
      <c r="I10" t="n">
        <v/>
      </c>
      <c r="J10" t="n">
        <v/>
      </c>
    </row>
    <row r="11">
      <c r="A11" t="n">
        <v>2014</v>
      </c>
      <c r="B11" t="n">
        <v>41.5</v>
      </c>
      <c r="C11" t="n">
        <v>37.9</v>
      </c>
      <c r="D11" t="n">
        <v>32.8</v>
      </c>
      <c r="E11" t="n">
        <v>42.5</v>
      </c>
      <c r="F11" t="n">
        <v>48.8</v>
      </c>
      <c r="G11" t="n">
        <v/>
      </c>
      <c r="H11" t="n">
        <v/>
      </c>
      <c r="I11" t="n">
        <v/>
      </c>
      <c r="J11" t="n">
        <v/>
      </c>
    </row>
    <row r="12">
      <c r="A12" t="n">
        <v>2015</v>
      </c>
      <c r="B12" t="n">
        <v>41.9</v>
      </c>
      <c r="C12" t="n">
        <v>37.5</v>
      </c>
      <c r="D12" t="n">
        <v>32.9</v>
      </c>
      <c r="E12" t="n">
        <v>42.9</v>
      </c>
      <c r="F12" t="n">
        <v>46.5</v>
      </c>
      <c r="G12" t="n">
        <v/>
      </c>
      <c r="H12" t="n">
        <v/>
      </c>
      <c r="I12" t="n">
        <v/>
      </c>
      <c r="J12" t="n">
        <v/>
      </c>
    </row>
    <row r="13">
      <c r="A13" t="n">
        <v>2016</v>
      </c>
      <c r="B13" t="n">
        <v>42.1</v>
      </c>
      <c r="C13" t="n">
        <v>37.9</v>
      </c>
      <c r="D13" t="n">
        <v>33.5</v>
      </c>
      <c r="E13" t="n">
        <v>44.2</v>
      </c>
      <c r="F13" t="n">
        <v>45.8</v>
      </c>
      <c r="G13" t="n">
        <v/>
      </c>
      <c r="H13" t="n">
        <v/>
      </c>
      <c r="I13" t="n">
        <v/>
      </c>
      <c r="J13" t="n">
        <v/>
      </c>
    </row>
    <row r="14">
      <c r="A14" t="n">
        <v>2017</v>
      </c>
      <c r="B14" t="n">
        <v>41.6</v>
      </c>
      <c r="C14" t="n">
        <v>37.7</v>
      </c>
      <c r="D14" t="n">
        <v>33.3</v>
      </c>
      <c r="E14" t="n">
        <v>44.5</v>
      </c>
      <c r="F14" t="n">
        <v>45.5</v>
      </c>
      <c r="G14" t="n">
        <v/>
      </c>
      <c r="H14" t="n">
        <v/>
      </c>
      <c r="I14" t="n">
        <v/>
      </c>
      <c r="J14" t="n">
        <v/>
      </c>
    </row>
    <row r="15">
      <c r="A15" t="n">
        <v>2018</v>
      </c>
      <c r="B15" t="n">
        <v>41.6</v>
      </c>
      <c r="C15" t="n">
        <v>38.3</v>
      </c>
      <c r="D15" t="n">
        <v>33.5</v>
      </c>
      <c r="E15" t="n">
        <v>44.1</v>
      </c>
      <c r="F15" t="n">
        <v>44.4</v>
      </c>
      <c r="G15" t="n">
        <v/>
      </c>
      <c r="H15" t="n">
        <v/>
      </c>
      <c r="I15" t="n">
        <v/>
      </c>
      <c r="J15" t="n">
        <v/>
      </c>
    </row>
    <row r="16">
      <c r="A16" t="n">
        <v>2019</v>
      </c>
      <c r="B16" t="n">
        <v>41.6</v>
      </c>
      <c r="C16" t="n">
        <v>38.8</v>
      </c>
      <c r="D16" t="n">
        <v>33.4</v>
      </c>
      <c r="E16" t="n">
        <v>43</v>
      </c>
      <c r="F16" t="n">
        <v>47.1</v>
      </c>
      <c r="G16" t="n">
        <v/>
      </c>
      <c r="H16" t="n">
        <v/>
      </c>
      <c r="I16" t="n">
        <v/>
      </c>
      <c r="J16" t="n">
        <v/>
      </c>
    </row>
    <row r="17">
      <c r="A17" t="n">
        <v>2020</v>
      </c>
      <c r="B17" t="n">
        <v>41.6</v>
      </c>
      <c r="C17" t="n">
        <v>37.6</v>
      </c>
      <c r="D17" t="n">
        <v>33.5</v>
      </c>
      <c r="E17" t="n">
        <v>42.6</v>
      </c>
      <c r="F17" t="n">
        <v>47.2</v>
      </c>
      <c r="G17" t="n">
        <v/>
      </c>
      <c r="H17" t="n">
        <v/>
      </c>
      <c r="I17" t="n">
        <v/>
      </c>
      <c r="J17" t="n">
        <v/>
      </c>
    </row>
    <row r="18">
      <c r="A18" t="n">
        <v>2021</v>
      </c>
      <c r="B18" t="n">
        <v>43.5</v>
      </c>
      <c r="C18" t="n">
        <v>40.3</v>
      </c>
      <c r="D18" t="n">
        <v>34.1</v>
      </c>
      <c r="E18" t="n">
        <v>42.8</v>
      </c>
      <c r="F18" t="n">
        <v>47.2</v>
      </c>
      <c r="G18" t="n">
        <v/>
      </c>
      <c r="H18" t="n">
        <v/>
      </c>
      <c r="I18" t="n">
        <v/>
      </c>
      <c r="J18" t="n">
        <v/>
      </c>
    </row>
    <row r="19">
      <c r="A19" t="n">
        <v>2022</v>
      </c>
      <c r="B19" t="n">
        <v>42.1</v>
      </c>
      <c r="C19" t="n">
        <v>42.4</v>
      </c>
      <c r="D19" t="n">
        <v>34</v>
      </c>
      <c r="E19" t="n">
        <v>42.5</v>
      </c>
      <c r="F19" t="n">
        <v>41.9</v>
      </c>
      <c r="G19" t="n">
        <v/>
      </c>
      <c r="H19" t="n">
        <v/>
      </c>
      <c r="I19" t="n">
        <v/>
      </c>
      <c r="J19" t="n">
        <v/>
      </c>
    </row>
    <row r="20">
      <c r="A20" t="n">
        <v>2023</v>
      </c>
      <c r="B20" t="n">
        <v>41.6</v>
      </c>
      <c r="C20" t="n">
        <v>40.5</v>
      </c>
      <c r="D20" t="n">
        <v>33.9</v>
      </c>
      <c r="E20" t="n">
        <v>41.4</v>
      </c>
      <c r="F20" t="n">
        <v>43.4</v>
      </c>
      <c r="G20" t="n">
        <v/>
      </c>
      <c r="H20" t="n">
        <v/>
      </c>
      <c r="I20" t="n">
        <v/>
      </c>
      <c r="J20" t="n">
        <v/>
      </c>
    </row>
    <row r="21">
      <c r="A21" t="n">
        <v>2024</v>
      </c>
      <c r="B21" t="n">
        <v>41.4</v>
      </c>
      <c r="C21" t="n">
        <v>39.5</v>
      </c>
      <c r="D21" t="n">
        <v/>
      </c>
      <c r="E21" t="n">
        <v>41.1</v>
      </c>
      <c r="F21" t="n">
        <v>45.6</v>
      </c>
      <c r="G21" t="n">
        <v/>
      </c>
      <c r="H21" t="n">
        <v/>
      </c>
      <c r="I21" t="n">
        <v/>
      </c>
      <c r="J21" t="n">
        <v/>
      </c>
    </row>
    <row r="22">
      <c r="A22" t="n">
        <v>2025</v>
      </c>
      <c r="B22" t="n">
        <v>41.6</v>
      </c>
      <c r="C22" t="n">
        <v>39</v>
      </c>
      <c r="D22" t="n">
        <v/>
      </c>
      <c r="E22" t="n">
        <v>40.9</v>
      </c>
      <c r="F22" t="n">
        <v>45.1</v>
      </c>
      <c r="G22" t="n">
        <v>41.6</v>
      </c>
      <c r="H22" t="n">
        <v>39</v>
      </c>
      <c r="I22" t="n">
        <v>40.9</v>
      </c>
      <c r="J22" t="n">
        <v>45.1</v>
      </c>
    </row>
    <row r="23">
      <c r="A23" t="n">
        <v>2026</v>
      </c>
      <c r="B23" t="n">
        <v/>
      </c>
      <c r="C23" t="n">
        <v/>
      </c>
      <c r="D23" t="n">
        <v/>
      </c>
      <c r="E23" t="n">
        <v/>
      </c>
      <c r="F23" t="n">
        <v/>
      </c>
      <c r="G23" t="n">
        <v>41.2</v>
      </c>
      <c r="H23" t="n">
        <v>39.3</v>
      </c>
      <c r="I23" t="n">
        <v>40.6</v>
      </c>
      <c r="J23" t="n">
        <v>43.8</v>
      </c>
    </row>
    <row r="24">
      <c r="A24" t="n">
        <v>2027</v>
      </c>
      <c r="B24" t="n">
        <v/>
      </c>
      <c r="C24" t="n">
        <v/>
      </c>
      <c r="D24" t="n">
        <v/>
      </c>
      <c r="E24" t="n">
        <v/>
      </c>
      <c r="F24" t="n">
        <v/>
      </c>
      <c r="G24" t="n">
        <v>40.9</v>
      </c>
      <c r="H24" t="n">
        <v>38.7</v>
      </c>
      <c r="I24" t="n">
        <v>40.6</v>
      </c>
      <c r="J24" t="n">
        <v>43.7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Fig2-5</t>
        </is>
      </c>
    </row>
    <row r="3">
      <c r="A3" s="1" t="inlineStr">
        <is>
          <t>Land</t>
        </is>
      </c>
      <c r="B3" s="1" t="inlineStr">
        <is>
          <t>Marginalskatt</t>
        </is>
      </c>
    </row>
    <row r="4">
      <c r="A4" t="inlineStr">
        <is>
          <t>Finland</t>
        </is>
      </c>
      <c r="B4" t="n">
        <v>56.9</v>
      </c>
    </row>
    <row r="5">
      <c r="A5" t="inlineStr">
        <is>
          <t>Danmark</t>
        </is>
      </c>
      <c r="B5" t="n">
        <v>55.9</v>
      </c>
    </row>
    <row r="6">
      <c r="A6" t="inlineStr">
        <is>
          <t>Frankrike</t>
        </is>
      </c>
      <c r="B6" t="n">
        <v>55.57</v>
      </c>
    </row>
    <row r="7">
      <c r="A7" t="inlineStr">
        <is>
          <t>Sverige</t>
        </is>
      </c>
      <c r="B7" t="n">
        <v>52.41</v>
      </c>
    </row>
    <row r="8">
      <c r="A8" t="inlineStr">
        <is>
          <t>Tyskland</t>
        </is>
      </c>
      <c r="B8" t="n">
        <v>47.48</v>
      </c>
    </row>
    <row r="9">
      <c r="A9" t="inlineStr">
        <is>
          <t>Norge</t>
        </is>
      </c>
      <c r="B9" t="n">
        <v>47.4</v>
      </c>
    </row>
    <row r="10">
      <c r="A10" t="inlineStr">
        <is>
          <t>Storbritannia</t>
        </is>
      </c>
      <c r="B10" t="n">
        <v>47</v>
      </c>
    </row>
    <row r="11">
      <c r="A11" t="inlineStr">
        <is>
          <t>USA</t>
        </is>
      </c>
      <c r="B11" t="n">
        <v>46</v>
      </c>
    </row>
    <row r="12">
      <c r="A12" t="inlineStr">
        <is>
          <t>Island</t>
        </is>
      </c>
      <c r="B12" t="n">
        <v>44.44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5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Fig2-6</t>
        </is>
      </c>
    </row>
    <row r="3">
      <c r="A3" s="1" t="inlineStr">
        <is>
          <t>Lønn</t>
        </is>
      </c>
      <c r="B3" s="1" t="inlineStr">
        <is>
          <t>Samlet skatt</t>
        </is>
      </c>
      <c r="C3" s="1" t="inlineStr">
        <is>
          <t>Trinnskatt</t>
        </is>
      </c>
      <c r="D3" s="1" t="inlineStr">
        <is>
          <t>Skatt på alminnelig inntekt</t>
        </is>
      </c>
      <c r="E3" s="1" t="inlineStr">
        <is>
          <t>Trygdeavgift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1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2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3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4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5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6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8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9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11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12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13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14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15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16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17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18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19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20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21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22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23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24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25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26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27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28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29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30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31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32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33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34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35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36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37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38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39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40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41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42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43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44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45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46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47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48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49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50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51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52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53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54</v>
      </c>
      <c r="B58" t="n">
        <v>0</v>
      </c>
      <c r="C58" t="n">
        <v>0</v>
      </c>
      <c r="D58" t="n">
        <v>0</v>
      </c>
      <c r="E58" t="n">
        <v>0</v>
      </c>
    </row>
    <row r="59">
      <c r="A59" t="n">
        <v>55</v>
      </c>
      <c r="B59" t="n">
        <v>0</v>
      </c>
      <c r="C59" t="n">
        <v>0</v>
      </c>
      <c r="D59" t="n">
        <v>0</v>
      </c>
      <c r="E59" t="n">
        <v>0</v>
      </c>
    </row>
    <row r="60">
      <c r="A60" t="n">
        <v>56</v>
      </c>
      <c r="B60" t="n">
        <v>0</v>
      </c>
      <c r="C60" t="n">
        <v>0</v>
      </c>
      <c r="D60" t="n">
        <v>0</v>
      </c>
      <c r="E60" t="n">
        <v>0</v>
      </c>
    </row>
    <row r="61">
      <c r="A61" t="n">
        <v>57</v>
      </c>
      <c r="B61" t="n">
        <v>0</v>
      </c>
      <c r="C61" t="n">
        <v>0</v>
      </c>
      <c r="D61" t="n">
        <v>0</v>
      </c>
      <c r="E61" t="n">
        <v>0</v>
      </c>
    </row>
    <row r="62">
      <c r="A62" t="n">
        <v>58</v>
      </c>
      <c r="B62" t="n">
        <v>0</v>
      </c>
      <c r="C62" t="n">
        <v>0</v>
      </c>
      <c r="D62" t="n">
        <v>0</v>
      </c>
      <c r="E62" t="n">
        <v>0</v>
      </c>
    </row>
    <row r="63">
      <c r="A63" t="n">
        <v>59</v>
      </c>
      <c r="B63" t="n">
        <v>0</v>
      </c>
      <c r="C63" t="n">
        <v>0</v>
      </c>
      <c r="D63" t="n">
        <v>0</v>
      </c>
      <c r="E63" t="n">
        <v>0</v>
      </c>
    </row>
    <row r="64">
      <c r="A64" t="n">
        <v>60</v>
      </c>
      <c r="B64" t="n">
        <v>0</v>
      </c>
      <c r="C64" t="n">
        <v>0</v>
      </c>
      <c r="D64" t="n">
        <v>0</v>
      </c>
      <c r="E64" t="n">
        <v>0</v>
      </c>
    </row>
    <row r="65">
      <c r="A65" t="n">
        <v>61</v>
      </c>
      <c r="B65" t="n">
        <v>0</v>
      </c>
      <c r="C65" t="n">
        <v>0</v>
      </c>
      <c r="D65" t="n">
        <v>0</v>
      </c>
      <c r="E65" t="n">
        <v>0</v>
      </c>
    </row>
    <row r="66">
      <c r="A66" t="n">
        <v>62</v>
      </c>
      <c r="B66" t="n">
        <v>0</v>
      </c>
      <c r="C66" t="n">
        <v>0</v>
      </c>
      <c r="D66" t="n">
        <v>0</v>
      </c>
      <c r="E66" t="n">
        <v>0</v>
      </c>
    </row>
    <row r="67">
      <c r="A67" t="n">
        <v>63</v>
      </c>
      <c r="B67" t="n">
        <v>0</v>
      </c>
      <c r="C67" t="n">
        <v>0</v>
      </c>
      <c r="D67" t="n">
        <v>0</v>
      </c>
      <c r="E67" t="n">
        <v>0</v>
      </c>
    </row>
    <row r="68">
      <c r="A68" t="n">
        <v>64</v>
      </c>
      <c r="B68" t="n">
        <v>0</v>
      </c>
      <c r="C68" t="n">
        <v>0</v>
      </c>
      <c r="D68" t="n">
        <v>0</v>
      </c>
      <c r="E68" t="n">
        <v>0</v>
      </c>
    </row>
    <row r="69">
      <c r="A69" t="n">
        <v>65</v>
      </c>
      <c r="B69" t="n">
        <v>0</v>
      </c>
      <c r="C69" t="n">
        <v>0</v>
      </c>
      <c r="D69" t="n">
        <v>0</v>
      </c>
      <c r="E69" t="n">
        <v>0</v>
      </c>
    </row>
    <row r="70">
      <c r="A70" t="n">
        <v>66</v>
      </c>
      <c r="B70" t="n">
        <v>0</v>
      </c>
      <c r="C70" t="n">
        <v>0</v>
      </c>
      <c r="D70" t="n">
        <v>0</v>
      </c>
      <c r="E70" t="n">
        <v>0</v>
      </c>
    </row>
    <row r="71">
      <c r="A71" t="n">
        <v>67</v>
      </c>
      <c r="B71" t="n">
        <v>0</v>
      </c>
      <c r="C71" t="n">
        <v>0</v>
      </c>
      <c r="D71" t="n">
        <v>0</v>
      </c>
      <c r="E71" t="n">
        <v>0</v>
      </c>
    </row>
    <row r="72">
      <c r="A72" t="n">
        <v>68</v>
      </c>
      <c r="B72" t="n">
        <v>0</v>
      </c>
      <c r="C72" t="n">
        <v>0</v>
      </c>
      <c r="D72" t="n">
        <v>0</v>
      </c>
      <c r="E72" t="n">
        <v>0</v>
      </c>
    </row>
    <row r="73">
      <c r="A73" t="n">
        <v>69</v>
      </c>
      <c r="B73" t="n">
        <v>0</v>
      </c>
      <c r="C73" t="n">
        <v>0</v>
      </c>
      <c r="D73" t="n">
        <v>0</v>
      </c>
      <c r="E73" t="n">
        <v>0</v>
      </c>
    </row>
    <row r="74">
      <c r="A74" t="n">
        <v>70</v>
      </c>
      <c r="B74" t="n">
        <v>0</v>
      </c>
      <c r="C74" t="n">
        <v>0</v>
      </c>
      <c r="D74" t="n">
        <v>0</v>
      </c>
      <c r="E74" t="n">
        <v>0</v>
      </c>
    </row>
    <row r="75">
      <c r="A75" t="n">
        <v>71</v>
      </c>
      <c r="B75" t="n">
        <v>0</v>
      </c>
      <c r="C75" t="n">
        <v>0</v>
      </c>
      <c r="D75" t="n">
        <v>0</v>
      </c>
      <c r="E75" t="n">
        <v>0</v>
      </c>
    </row>
    <row r="76">
      <c r="A76" t="n">
        <v>72</v>
      </c>
      <c r="B76" t="n">
        <v>0</v>
      </c>
      <c r="C76" t="n">
        <v>0</v>
      </c>
      <c r="D76" t="n">
        <v>0</v>
      </c>
      <c r="E76" t="n">
        <v>0</v>
      </c>
    </row>
    <row r="77">
      <c r="A77" t="n">
        <v>73</v>
      </c>
      <c r="B77" t="n">
        <v>0</v>
      </c>
      <c r="C77" t="n">
        <v>0</v>
      </c>
      <c r="D77" t="n">
        <v>0</v>
      </c>
      <c r="E77" t="n">
        <v>0</v>
      </c>
    </row>
    <row r="78">
      <c r="A78" t="n">
        <v>74</v>
      </c>
      <c r="B78" t="n">
        <v>0</v>
      </c>
      <c r="C78" t="n">
        <v>0</v>
      </c>
      <c r="D78" t="n">
        <v>0</v>
      </c>
      <c r="E78" t="n">
        <v>0</v>
      </c>
    </row>
    <row r="79">
      <c r="A79" t="n">
        <v>75</v>
      </c>
      <c r="B79" t="n">
        <v>0</v>
      </c>
      <c r="C79" t="n">
        <v>0</v>
      </c>
      <c r="D79" t="n">
        <v>0</v>
      </c>
      <c r="E79" t="n">
        <v>0</v>
      </c>
    </row>
    <row r="80">
      <c r="A80" t="n">
        <v>76</v>
      </c>
      <c r="B80" t="n">
        <v>0</v>
      </c>
      <c r="C80" t="n">
        <v>0</v>
      </c>
      <c r="D80" t="n">
        <v>0</v>
      </c>
      <c r="E80" t="n">
        <v>0</v>
      </c>
    </row>
    <row r="81">
      <c r="A81" t="n">
        <v>77</v>
      </c>
      <c r="B81" t="n">
        <v>0</v>
      </c>
      <c r="C81" t="n">
        <v>0</v>
      </c>
      <c r="D81" t="n">
        <v>0</v>
      </c>
      <c r="E81" t="n">
        <v>0</v>
      </c>
    </row>
    <row r="82">
      <c r="A82" t="n">
        <v>78</v>
      </c>
      <c r="B82" t="n">
        <v>0</v>
      </c>
      <c r="C82" t="n">
        <v>0</v>
      </c>
      <c r="D82" t="n">
        <v>0</v>
      </c>
      <c r="E82" t="n">
        <v>0</v>
      </c>
    </row>
    <row r="83">
      <c r="A83" t="n">
        <v>79</v>
      </c>
      <c r="B83" t="n">
        <v>0</v>
      </c>
      <c r="C83" t="n">
        <v>0</v>
      </c>
      <c r="D83" t="n">
        <v>0</v>
      </c>
      <c r="E83" t="n">
        <v>0</v>
      </c>
    </row>
    <row r="84">
      <c r="A84" t="n">
        <v>80</v>
      </c>
      <c r="B84" t="n">
        <v>0</v>
      </c>
      <c r="C84" t="n">
        <v>0</v>
      </c>
      <c r="D84" t="n">
        <v>0</v>
      </c>
      <c r="E84" t="n">
        <v>0</v>
      </c>
    </row>
    <row r="85">
      <c r="A85" t="n">
        <v>81</v>
      </c>
      <c r="B85" t="n">
        <v>0</v>
      </c>
      <c r="C85" t="n">
        <v>0</v>
      </c>
      <c r="D85" t="n">
        <v>0</v>
      </c>
      <c r="E85" t="n">
        <v>0</v>
      </c>
    </row>
    <row r="86">
      <c r="A86" t="n">
        <v>82</v>
      </c>
      <c r="B86" t="n">
        <v>0</v>
      </c>
      <c r="C86" t="n">
        <v>0</v>
      </c>
      <c r="D86" t="n">
        <v>0</v>
      </c>
      <c r="E86" t="n">
        <v>0</v>
      </c>
    </row>
    <row r="87">
      <c r="A87" t="n">
        <v>83</v>
      </c>
      <c r="B87" t="n">
        <v>0</v>
      </c>
      <c r="C87" t="n">
        <v>0</v>
      </c>
      <c r="D87" t="n">
        <v>0</v>
      </c>
      <c r="E87" t="n">
        <v>0</v>
      </c>
    </row>
    <row r="88">
      <c r="A88" t="n">
        <v>84</v>
      </c>
      <c r="B88" t="n">
        <v>0</v>
      </c>
      <c r="C88" t="n">
        <v>0</v>
      </c>
      <c r="D88" t="n">
        <v>0</v>
      </c>
      <c r="E88" t="n">
        <v>0</v>
      </c>
    </row>
    <row r="89">
      <c r="A89" t="n">
        <v>85</v>
      </c>
      <c r="B89" t="n">
        <v>0</v>
      </c>
      <c r="C89" t="n">
        <v>0</v>
      </c>
      <c r="D89" t="n">
        <v>0</v>
      </c>
      <c r="E89" t="n">
        <v>0</v>
      </c>
    </row>
    <row r="90">
      <c r="A90" t="n">
        <v>86</v>
      </c>
      <c r="B90" t="n">
        <v>0</v>
      </c>
      <c r="C90" t="n">
        <v>0</v>
      </c>
      <c r="D90" t="n">
        <v>0</v>
      </c>
      <c r="E90" t="n">
        <v>0</v>
      </c>
    </row>
    <row r="91">
      <c r="A91" t="n">
        <v>87</v>
      </c>
      <c r="B91" t="n">
        <v>0</v>
      </c>
      <c r="C91" t="n">
        <v>0</v>
      </c>
      <c r="D91" t="n">
        <v>0</v>
      </c>
      <c r="E91" t="n">
        <v>0</v>
      </c>
    </row>
    <row r="92">
      <c r="A92" t="n">
        <v>88</v>
      </c>
      <c r="B92" t="n">
        <v>0</v>
      </c>
      <c r="C92" t="n">
        <v>0</v>
      </c>
      <c r="D92" t="n">
        <v>0</v>
      </c>
      <c r="E92" t="n">
        <v>0</v>
      </c>
    </row>
    <row r="93">
      <c r="A93" t="n">
        <v>89</v>
      </c>
      <c r="B93" t="n">
        <v>0</v>
      </c>
      <c r="C93" t="n">
        <v>0</v>
      </c>
      <c r="D93" t="n">
        <v>0</v>
      </c>
      <c r="E93" t="n">
        <v>0</v>
      </c>
    </row>
    <row r="94">
      <c r="A94" t="n">
        <v>90</v>
      </c>
      <c r="B94" t="n">
        <v>0</v>
      </c>
      <c r="C94" t="n">
        <v>0</v>
      </c>
      <c r="D94" t="n">
        <v>0</v>
      </c>
      <c r="E94" t="n">
        <v>0</v>
      </c>
    </row>
    <row r="95">
      <c r="A95" t="n">
        <v>91</v>
      </c>
      <c r="B95" t="n">
        <v>0</v>
      </c>
      <c r="C95" t="n">
        <v>0</v>
      </c>
      <c r="D95" t="n">
        <v>0</v>
      </c>
      <c r="E95" t="n">
        <v>0</v>
      </c>
    </row>
    <row r="96">
      <c r="A96" t="n">
        <v>92</v>
      </c>
      <c r="B96" t="n">
        <v>0</v>
      </c>
      <c r="C96" t="n">
        <v>0</v>
      </c>
      <c r="D96" t="n">
        <v>0</v>
      </c>
      <c r="E96" t="n">
        <v>0</v>
      </c>
    </row>
    <row r="97">
      <c r="A97" t="n">
        <v>93</v>
      </c>
      <c r="B97" t="n">
        <v>0</v>
      </c>
      <c r="C97" t="n">
        <v>0</v>
      </c>
      <c r="D97" t="n">
        <v>0</v>
      </c>
      <c r="E97" t="n">
        <v>0</v>
      </c>
    </row>
    <row r="98">
      <c r="A98" t="n">
        <v>94</v>
      </c>
      <c r="B98" t="n">
        <v>0</v>
      </c>
      <c r="C98" t="n">
        <v>0</v>
      </c>
      <c r="D98" t="n">
        <v>0</v>
      </c>
      <c r="E98" t="n">
        <v>0</v>
      </c>
    </row>
    <row r="99">
      <c r="A99" t="n">
        <v>95</v>
      </c>
      <c r="B99" t="n">
        <v>0</v>
      </c>
      <c r="C99" t="n">
        <v>0</v>
      </c>
      <c r="D99" t="n">
        <v>0</v>
      </c>
      <c r="E99" t="n">
        <v>0</v>
      </c>
    </row>
    <row r="100">
      <c r="A100" t="n">
        <v>96</v>
      </c>
      <c r="B100" t="n">
        <v>0</v>
      </c>
      <c r="C100" t="n">
        <v>0</v>
      </c>
      <c r="D100" t="n">
        <v>0</v>
      </c>
      <c r="E100" t="n">
        <v>0</v>
      </c>
    </row>
    <row r="101">
      <c r="A101" t="n">
        <v>97</v>
      </c>
      <c r="B101" t="n">
        <v>0</v>
      </c>
      <c r="C101" t="n">
        <v>0</v>
      </c>
      <c r="D101" t="n">
        <v>0</v>
      </c>
      <c r="E101" t="n">
        <v>0</v>
      </c>
    </row>
    <row r="102">
      <c r="A102" t="n">
        <v>98</v>
      </c>
      <c r="B102" t="n">
        <v>0</v>
      </c>
      <c r="C102" t="n">
        <v>0</v>
      </c>
      <c r="D102" t="n">
        <v>0</v>
      </c>
      <c r="E102" t="n">
        <v>0</v>
      </c>
    </row>
    <row r="103">
      <c r="A103" t="n">
        <v>99</v>
      </c>
      <c r="B103" t="n">
        <v>0</v>
      </c>
      <c r="C103" t="n">
        <v>0</v>
      </c>
      <c r="D103" t="n">
        <v>0</v>
      </c>
      <c r="E103" t="n">
        <v>0</v>
      </c>
    </row>
    <row r="104">
      <c r="A104" t="n">
        <v>100</v>
      </c>
      <c r="B104" t="n">
        <v>0.08749999999999999</v>
      </c>
      <c r="C104" t="n">
        <v>0</v>
      </c>
      <c r="D104" t="n">
        <v>0</v>
      </c>
      <c r="E104" t="n">
        <v>0.08749999999999999</v>
      </c>
    </row>
    <row r="105">
      <c r="A105" t="n">
        <v>101</v>
      </c>
      <c r="B105" t="n">
        <v>0.3375</v>
      </c>
      <c r="C105" t="n">
        <v>0</v>
      </c>
      <c r="D105" t="n">
        <v>0</v>
      </c>
      <c r="E105" t="n">
        <v>0.3375</v>
      </c>
    </row>
    <row r="106">
      <c r="A106" t="n">
        <v>102</v>
      </c>
      <c r="B106" t="n">
        <v>0.5875</v>
      </c>
      <c r="C106" t="n">
        <v>0</v>
      </c>
      <c r="D106" t="n">
        <v>0</v>
      </c>
      <c r="E106" t="n">
        <v>0.5875</v>
      </c>
    </row>
    <row r="107">
      <c r="A107" t="n">
        <v>103</v>
      </c>
      <c r="B107" t="n">
        <v>0.8375</v>
      </c>
      <c r="C107" t="n">
        <v>0</v>
      </c>
      <c r="D107" t="n">
        <v>0</v>
      </c>
      <c r="E107" t="n">
        <v>0.8375</v>
      </c>
    </row>
    <row r="108">
      <c r="A108" t="n">
        <v>104</v>
      </c>
      <c r="B108" t="n">
        <v>1.0875</v>
      </c>
      <c r="C108" t="n">
        <v>0</v>
      </c>
      <c r="D108" t="n">
        <v>0</v>
      </c>
      <c r="E108" t="n">
        <v>1.0875</v>
      </c>
    </row>
    <row r="109">
      <c r="A109" t="n">
        <v>105</v>
      </c>
      <c r="B109" t="n">
        <v>1.3375</v>
      </c>
      <c r="C109" t="n">
        <v>0</v>
      </c>
      <c r="D109" t="n">
        <v>0</v>
      </c>
      <c r="E109" t="n">
        <v>1.3375</v>
      </c>
    </row>
    <row r="110">
      <c r="A110" t="n">
        <v>106</v>
      </c>
      <c r="B110" t="n">
        <v>1.5875</v>
      </c>
      <c r="C110" t="n">
        <v>0</v>
      </c>
      <c r="D110" t="n">
        <v>0</v>
      </c>
      <c r="E110" t="n">
        <v>1.5875</v>
      </c>
    </row>
    <row r="111">
      <c r="A111" t="n">
        <v>107</v>
      </c>
      <c r="B111" t="n">
        <v>1.8375</v>
      </c>
      <c r="C111" t="n">
        <v>0</v>
      </c>
      <c r="D111" t="n">
        <v>0</v>
      </c>
      <c r="E111" t="n">
        <v>1.8375</v>
      </c>
    </row>
    <row r="112">
      <c r="A112" t="n">
        <v>108</v>
      </c>
      <c r="B112" t="n">
        <v>2.0875</v>
      </c>
      <c r="C112" t="n">
        <v>0</v>
      </c>
      <c r="D112" t="n">
        <v>0</v>
      </c>
      <c r="E112" t="n">
        <v>2.0875</v>
      </c>
    </row>
    <row r="113">
      <c r="A113" t="n">
        <v>109</v>
      </c>
      <c r="B113" t="n">
        <v>2.3375</v>
      </c>
      <c r="C113" t="n">
        <v>0</v>
      </c>
      <c r="D113" t="n">
        <v>0</v>
      </c>
      <c r="E113" t="n">
        <v>2.3375</v>
      </c>
    </row>
    <row r="114">
      <c r="A114" t="n">
        <v>110</v>
      </c>
      <c r="B114" t="n">
        <v>2.5875</v>
      </c>
      <c r="C114" t="n">
        <v>0</v>
      </c>
      <c r="D114" t="n">
        <v>0</v>
      </c>
      <c r="E114" t="n">
        <v>2.5875</v>
      </c>
    </row>
    <row r="115">
      <c r="A115" t="n">
        <v>111</v>
      </c>
      <c r="B115" t="n">
        <v>2.8375</v>
      </c>
      <c r="C115" t="n">
        <v>0</v>
      </c>
      <c r="D115" t="n">
        <v>0</v>
      </c>
      <c r="E115" t="n">
        <v>2.8375</v>
      </c>
    </row>
    <row r="116">
      <c r="A116" t="n">
        <v>112</v>
      </c>
      <c r="B116" t="n">
        <v>3.0875</v>
      </c>
      <c r="C116" t="n">
        <v>0</v>
      </c>
      <c r="D116" t="n">
        <v>0</v>
      </c>
      <c r="E116" t="n">
        <v>3.0875</v>
      </c>
    </row>
    <row r="117">
      <c r="A117" t="n">
        <v>113</v>
      </c>
      <c r="B117" t="n">
        <v>3.3375</v>
      </c>
      <c r="C117" t="n">
        <v>0</v>
      </c>
      <c r="D117" t="n">
        <v>0</v>
      </c>
      <c r="E117" t="n">
        <v>3.3375</v>
      </c>
    </row>
    <row r="118">
      <c r="A118" t="n">
        <v>114</v>
      </c>
      <c r="B118" t="n">
        <v>3.5875</v>
      </c>
      <c r="C118" t="n">
        <v>0</v>
      </c>
      <c r="D118" t="n">
        <v>0</v>
      </c>
      <c r="E118" t="n">
        <v>3.5875</v>
      </c>
    </row>
    <row r="119">
      <c r="A119" t="n">
        <v>115</v>
      </c>
      <c r="B119" t="n">
        <v>3.8375</v>
      </c>
      <c r="C119" t="n">
        <v>0</v>
      </c>
      <c r="D119" t="n">
        <v>0</v>
      </c>
      <c r="E119" t="n">
        <v>3.8375</v>
      </c>
    </row>
    <row r="120">
      <c r="A120" t="n">
        <v>116</v>
      </c>
      <c r="B120" t="n">
        <v>4.0875</v>
      </c>
      <c r="C120" t="n">
        <v>0</v>
      </c>
      <c r="D120" t="n">
        <v>0</v>
      </c>
      <c r="E120" t="n">
        <v>4.0875</v>
      </c>
    </row>
    <row r="121">
      <c r="A121" t="n">
        <v>117</v>
      </c>
      <c r="B121" t="n">
        <v>4.3375</v>
      </c>
      <c r="C121" t="n">
        <v>0</v>
      </c>
      <c r="D121" t="n">
        <v>0</v>
      </c>
      <c r="E121" t="n">
        <v>4.3375</v>
      </c>
    </row>
    <row r="122">
      <c r="A122" t="n">
        <v>118</v>
      </c>
      <c r="B122" t="n">
        <v>4.5875</v>
      </c>
      <c r="C122" t="n">
        <v>0</v>
      </c>
      <c r="D122" t="n">
        <v>0</v>
      </c>
      <c r="E122" t="n">
        <v>4.5875</v>
      </c>
    </row>
    <row r="123">
      <c r="A123" t="n">
        <v>119</v>
      </c>
      <c r="B123" t="n">
        <v>4.8375</v>
      </c>
      <c r="C123" t="n">
        <v>0</v>
      </c>
      <c r="D123" t="n">
        <v>0</v>
      </c>
      <c r="E123" t="n">
        <v>4.8375</v>
      </c>
    </row>
    <row r="124">
      <c r="A124" t="n">
        <v>120</v>
      </c>
      <c r="B124" t="n">
        <v>5.0875</v>
      </c>
      <c r="C124" t="n">
        <v>0</v>
      </c>
      <c r="D124" t="n">
        <v>0</v>
      </c>
      <c r="E124" t="n">
        <v>5.0875</v>
      </c>
    </row>
    <row r="125">
      <c r="A125" t="n">
        <v>121</v>
      </c>
      <c r="B125" t="n">
        <v>5.3375</v>
      </c>
      <c r="C125" t="n">
        <v>0</v>
      </c>
      <c r="D125" t="n">
        <v>0</v>
      </c>
      <c r="E125" t="n">
        <v>5.3375</v>
      </c>
    </row>
    <row r="126">
      <c r="A126" t="n">
        <v>122</v>
      </c>
      <c r="B126" t="n">
        <v>5.5875</v>
      </c>
      <c r="C126" t="n">
        <v>0</v>
      </c>
      <c r="D126" t="n">
        <v>0</v>
      </c>
      <c r="E126" t="n">
        <v>5.5875</v>
      </c>
    </row>
    <row r="127">
      <c r="A127" t="n">
        <v>123</v>
      </c>
      <c r="B127" t="n">
        <v>5.8375</v>
      </c>
      <c r="C127" t="n">
        <v>0</v>
      </c>
      <c r="D127" t="n">
        <v>0</v>
      </c>
      <c r="E127" t="n">
        <v>5.8375</v>
      </c>
    </row>
    <row r="128">
      <c r="A128" t="n">
        <v>124</v>
      </c>
      <c r="B128" t="n">
        <v>6.0875</v>
      </c>
      <c r="C128" t="n">
        <v>0</v>
      </c>
      <c r="D128" t="n">
        <v>0</v>
      </c>
      <c r="E128" t="n">
        <v>6.0875</v>
      </c>
    </row>
    <row r="129">
      <c r="A129" t="n">
        <v>125</v>
      </c>
      <c r="B129" t="n">
        <v>6.3375</v>
      </c>
      <c r="C129" t="n">
        <v>0</v>
      </c>
      <c r="D129" t="n">
        <v>0</v>
      </c>
      <c r="E129" t="n">
        <v>6.3375</v>
      </c>
    </row>
    <row r="130">
      <c r="A130" t="n">
        <v>126</v>
      </c>
      <c r="B130" t="n">
        <v>6.5875</v>
      </c>
      <c r="C130" t="n">
        <v>0</v>
      </c>
      <c r="D130" t="n">
        <v>0</v>
      </c>
      <c r="E130" t="n">
        <v>6.5875</v>
      </c>
    </row>
    <row r="131">
      <c r="A131" t="n">
        <v>127</v>
      </c>
      <c r="B131" t="n">
        <v>6.8375</v>
      </c>
      <c r="C131" t="n">
        <v>0</v>
      </c>
      <c r="D131" t="n">
        <v>0</v>
      </c>
      <c r="E131" t="n">
        <v>6.8375</v>
      </c>
    </row>
    <row r="132">
      <c r="A132" t="n">
        <v>128</v>
      </c>
      <c r="B132" t="n">
        <v>7.0875</v>
      </c>
      <c r="C132" t="n">
        <v>0</v>
      </c>
      <c r="D132" t="n">
        <v>0</v>
      </c>
      <c r="E132" t="n">
        <v>7.0875</v>
      </c>
    </row>
    <row r="133">
      <c r="A133" t="n">
        <v>129</v>
      </c>
      <c r="B133" t="n">
        <v>7.3375</v>
      </c>
      <c r="C133" t="n">
        <v>0</v>
      </c>
      <c r="D133" t="n">
        <v>0</v>
      </c>
      <c r="E133" t="n">
        <v>7.3375</v>
      </c>
    </row>
    <row r="134">
      <c r="A134" t="n">
        <v>130</v>
      </c>
      <c r="B134" t="n">
        <v>7.5875</v>
      </c>
      <c r="C134" t="n">
        <v>0</v>
      </c>
      <c r="D134" t="n">
        <v>0</v>
      </c>
      <c r="E134" t="n">
        <v>7.5875</v>
      </c>
    </row>
    <row r="135">
      <c r="A135" t="n">
        <v>131</v>
      </c>
      <c r="B135" t="n">
        <v>7.8375</v>
      </c>
      <c r="C135" t="n">
        <v>0</v>
      </c>
      <c r="D135" t="n">
        <v>0</v>
      </c>
      <c r="E135" t="n">
        <v>7.8375</v>
      </c>
    </row>
    <row r="136">
      <c r="A136" t="n">
        <v>132</v>
      </c>
      <c r="B136" t="n">
        <v>8.0875</v>
      </c>
      <c r="C136" t="n">
        <v>0</v>
      </c>
      <c r="D136" t="n">
        <v>0</v>
      </c>
      <c r="E136" t="n">
        <v>8.0875</v>
      </c>
    </row>
    <row r="137">
      <c r="A137" t="n">
        <v>133</v>
      </c>
      <c r="B137" t="n">
        <v>8.3375</v>
      </c>
      <c r="C137" t="n">
        <v>0</v>
      </c>
      <c r="D137" t="n">
        <v>0</v>
      </c>
      <c r="E137" t="n">
        <v>8.3375</v>
      </c>
    </row>
    <row r="138">
      <c r="A138" t="n">
        <v>134</v>
      </c>
      <c r="B138" t="n">
        <v>8.5875</v>
      </c>
      <c r="C138" t="n">
        <v>0</v>
      </c>
      <c r="D138" t="n">
        <v>0</v>
      </c>
      <c r="E138" t="n">
        <v>8.5875</v>
      </c>
    </row>
    <row r="139">
      <c r="A139" t="n">
        <v>135</v>
      </c>
      <c r="B139" t="n">
        <v>8.8375</v>
      </c>
      <c r="C139" t="n">
        <v>0</v>
      </c>
      <c r="D139" t="n">
        <v>0</v>
      </c>
      <c r="E139" t="n">
        <v>8.8375</v>
      </c>
    </row>
    <row r="140">
      <c r="A140" t="n">
        <v>136</v>
      </c>
      <c r="B140" t="n">
        <v>9.0875</v>
      </c>
      <c r="C140" t="n">
        <v>0</v>
      </c>
      <c r="D140" t="n">
        <v>0</v>
      </c>
      <c r="E140" t="n">
        <v>9.0875</v>
      </c>
    </row>
    <row r="141">
      <c r="A141" t="n">
        <v>137</v>
      </c>
      <c r="B141" t="n">
        <v>9.3375</v>
      </c>
      <c r="C141" t="n">
        <v>0</v>
      </c>
      <c r="D141" t="n">
        <v>0</v>
      </c>
      <c r="E141" t="n">
        <v>9.3375</v>
      </c>
    </row>
    <row r="142">
      <c r="A142" t="n">
        <v>138</v>
      </c>
      <c r="B142" t="n">
        <v>9.5875</v>
      </c>
      <c r="C142" t="n">
        <v>0</v>
      </c>
      <c r="D142" t="n">
        <v>0</v>
      </c>
      <c r="E142" t="n">
        <v>9.5875</v>
      </c>
    </row>
    <row r="143">
      <c r="A143" t="n">
        <v>139</v>
      </c>
      <c r="B143" t="n">
        <v>9.8375</v>
      </c>
      <c r="C143" t="n">
        <v>0</v>
      </c>
      <c r="D143" t="n">
        <v>0</v>
      </c>
      <c r="E143" t="n">
        <v>9.8375</v>
      </c>
    </row>
    <row r="144">
      <c r="A144" t="n">
        <v>140</v>
      </c>
      <c r="B144" t="n">
        <v>10.0875</v>
      </c>
      <c r="C144" t="n">
        <v>0</v>
      </c>
      <c r="D144" t="n">
        <v>0</v>
      </c>
      <c r="E144" t="n">
        <v>10.0875</v>
      </c>
    </row>
    <row r="145">
      <c r="A145" t="n">
        <v>141</v>
      </c>
      <c r="B145" t="n">
        <v>10.3375</v>
      </c>
      <c r="C145" t="n">
        <v>0</v>
      </c>
      <c r="D145" t="n">
        <v>0</v>
      </c>
      <c r="E145" t="n">
        <v>10.3375</v>
      </c>
    </row>
    <row r="146">
      <c r="A146" t="n">
        <v>142</v>
      </c>
      <c r="B146" t="n">
        <v>10.5875</v>
      </c>
      <c r="C146" t="n">
        <v>0</v>
      </c>
      <c r="D146" t="n">
        <v>0</v>
      </c>
      <c r="E146" t="n">
        <v>10.5875</v>
      </c>
    </row>
    <row r="147">
      <c r="A147" t="n">
        <v>143</v>
      </c>
      <c r="B147" t="n">
        <v>10.8375</v>
      </c>
      <c r="C147" t="n">
        <v>0</v>
      </c>
      <c r="D147" t="n">
        <v>0</v>
      </c>
      <c r="E147" t="n">
        <v>10.8375</v>
      </c>
    </row>
    <row r="148">
      <c r="A148" t="n">
        <v>144</v>
      </c>
      <c r="B148" t="n">
        <v>10.944</v>
      </c>
      <c r="C148" t="n">
        <v>0</v>
      </c>
      <c r="D148" t="n">
        <v>0</v>
      </c>
      <c r="E148" t="n">
        <v>10.944</v>
      </c>
    </row>
    <row r="149">
      <c r="A149" t="n">
        <v>145</v>
      </c>
      <c r="B149" t="n">
        <v>11.02</v>
      </c>
      <c r="C149" t="n">
        <v>0</v>
      </c>
      <c r="D149" t="n">
        <v>0</v>
      </c>
      <c r="E149" t="n">
        <v>11.02</v>
      </c>
    </row>
    <row r="150">
      <c r="A150" t="n">
        <v>146</v>
      </c>
      <c r="B150" t="n">
        <v>11.096</v>
      </c>
      <c r="C150" t="n">
        <v>0</v>
      </c>
      <c r="D150" t="n">
        <v>0</v>
      </c>
      <c r="E150" t="n">
        <v>11.096</v>
      </c>
    </row>
    <row r="151">
      <c r="A151" t="n">
        <v>147</v>
      </c>
      <c r="B151" t="n">
        <v>11.172</v>
      </c>
      <c r="C151" t="n">
        <v>0</v>
      </c>
      <c r="D151" t="n">
        <v>0</v>
      </c>
      <c r="E151" t="n">
        <v>11.172</v>
      </c>
    </row>
    <row r="152">
      <c r="A152" t="n">
        <v>148</v>
      </c>
      <c r="B152" t="n">
        <v>11.248</v>
      </c>
      <c r="C152" t="n">
        <v>0</v>
      </c>
      <c r="D152" t="n">
        <v>0</v>
      </c>
      <c r="E152" t="n">
        <v>11.248</v>
      </c>
    </row>
    <row r="153">
      <c r="A153" t="n">
        <v>149</v>
      </c>
      <c r="B153" t="n">
        <v>11.324</v>
      </c>
      <c r="C153" t="n">
        <v>0</v>
      </c>
      <c r="D153" t="n">
        <v>0</v>
      </c>
      <c r="E153" t="n">
        <v>11.324</v>
      </c>
    </row>
    <row r="154">
      <c r="A154" t="n">
        <v>150</v>
      </c>
      <c r="B154" t="n">
        <v>11.4</v>
      </c>
      <c r="C154" t="n">
        <v>0</v>
      </c>
      <c r="D154" t="n">
        <v>0</v>
      </c>
      <c r="E154" t="n">
        <v>11.4</v>
      </c>
    </row>
    <row r="155">
      <c r="A155" t="n">
        <v>151</v>
      </c>
      <c r="B155" t="n">
        <v>11.476</v>
      </c>
      <c r="C155" t="n">
        <v>0</v>
      </c>
      <c r="D155" t="n">
        <v>0</v>
      </c>
      <c r="E155" t="n">
        <v>11.476</v>
      </c>
    </row>
    <row r="156">
      <c r="A156" t="n">
        <v>152</v>
      </c>
      <c r="B156" t="n">
        <v>11.552</v>
      </c>
      <c r="C156" t="n">
        <v>0</v>
      </c>
      <c r="D156" t="n">
        <v>0</v>
      </c>
      <c r="E156" t="n">
        <v>11.552</v>
      </c>
    </row>
    <row r="157">
      <c r="A157" t="n">
        <v>153</v>
      </c>
      <c r="B157" t="n">
        <v>11.628</v>
      </c>
      <c r="C157" t="n">
        <v>0</v>
      </c>
      <c r="D157" t="n">
        <v>0</v>
      </c>
      <c r="E157" t="n">
        <v>11.628</v>
      </c>
    </row>
    <row r="158">
      <c r="A158" t="n">
        <v>154</v>
      </c>
      <c r="B158" t="n">
        <v>11.704</v>
      </c>
      <c r="C158" t="n">
        <v>0</v>
      </c>
      <c r="D158" t="n">
        <v>0</v>
      </c>
      <c r="E158" t="n">
        <v>11.704</v>
      </c>
    </row>
    <row r="159">
      <c r="A159" t="n">
        <v>155</v>
      </c>
      <c r="B159" t="n">
        <v>11.78</v>
      </c>
      <c r="C159" t="n">
        <v>0</v>
      </c>
      <c r="D159" t="n">
        <v>0</v>
      </c>
      <c r="E159" t="n">
        <v>11.78</v>
      </c>
    </row>
    <row r="160">
      <c r="A160" t="n">
        <v>156</v>
      </c>
      <c r="B160" t="n">
        <v>11.856</v>
      </c>
      <c r="C160" t="n">
        <v>0</v>
      </c>
      <c r="D160" t="n">
        <v>0</v>
      </c>
      <c r="E160" t="n">
        <v>11.856</v>
      </c>
    </row>
    <row r="161">
      <c r="A161" t="n">
        <v>157</v>
      </c>
      <c r="B161" t="n">
        <v>11.932</v>
      </c>
      <c r="C161" t="n">
        <v>0</v>
      </c>
      <c r="D161" t="n">
        <v>0</v>
      </c>
      <c r="E161" t="n">
        <v>11.932</v>
      </c>
    </row>
    <row r="162">
      <c r="A162" t="n">
        <v>158</v>
      </c>
      <c r="B162" t="n">
        <v>12.008</v>
      </c>
      <c r="C162" t="n">
        <v>0</v>
      </c>
      <c r="D162" t="n">
        <v>0</v>
      </c>
      <c r="E162" t="n">
        <v>12.008</v>
      </c>
    </row>
    <row r="163">
      <c r="A163" t="n">
        <v>159</v>
      </c>
      <c r="B163" t="n">
        <v>12.084</v>
      </c>
      <c r="C163" t="n">
        <v>0</v>
      </c>
      <c r="D163" t="n">
        <v>0</v>
      </c>
      <c r="E163" t="n">
        <v>12.084</v>
      </c>
    </row>
    <row r="164">
      <c r="A164" t="n">
        <v>160</v>
      </c>
      <c r="B164" t="n">
        <v>12.16</v>
      </c>
      <c r="C164" t="n">
        <v>0</v>
      </c>
      <c r="D164" t="n">
        <v>0</v>
      </c>
      <c r="E164" t="n">
        <v>12.16</v>
      </c>
    </row>
    <row r="165">
      <c r="A165" t="n">
        <v>161</v>
      </c>
      <c r="B165" t="n">
        <v>12.236</v>
      </c>
      <c r="C165" t="n">
        <v>0</v>
      </c>
      <c r="D165" t="n">
        <v>0</v>
      </c>
      <c r="E165" t="n">
        <v>12.236</v>
      </c>
    </row>
    <row r="166">
      <c r="A166" t="n">
        <v>162</v>
      </c>
      <c r="B166" t="n">
        <v>12.312</v>
      </c>
      <c r="C166" t="n">
        <v>0</v>
      </c>
      <c r="D166" t="n">
        <v>0</v>
      </c>
      <c r="E166" t="n">
        <v>12.312</v>
      </c>
    </row>
    <row r="167">
      <c r="A167" t="n">
        <v>163</v>
      </c>
      <c r="B167" t="n">
        <v>12.388</v>
      </c>
      <c r="C167" t="n">
        <v>0</v>
      </c>
      <c r="D167" t="n">
        <v>0</v>
      </c>
      <c r="E167" t="n">
        <v>12.388</v>
      </c>
    </row>
    <row r="168">
      <c r="A168" t="n">
        <v>164</v>
      </c>
      <c r="B168" t="n">
        <v>12.464</v>
      </c>
      <c r="C168" t="n">
        <v>0</v>
      </c>
      <c r="D168" t="n">
        <v>0</v>
      </c>
      <c r="E168" t="n">
        <v>12.464</v>
      </c>
    </row>
    <row r="169">
      <c r="A169" t="n">
        <v>165</v>
      </c>
      <c r="B169" t="n">
        <v>12.54</v>
      </c>
      <c r="C169" t="n">
        <v>0</v>
      </c>
      <c r="D169" t="n">
        <v>0</v>
      </c>
      <c r="E169" t="n">
        <v>12.54</v>
      </c>
    </row>
    <row r="170">
      <c r="A170" t="n">
        <v>166</v>
      </c>
      <c r="B170" t="n">
        <v>12.616</v>
      </c>
      <c r="C170" t="n">
        <v>0</v>
      </c>
      <c r="D170" t="n">
        <v>0</v>
      </c>
      <c r="E170" t="n">
        <v>12.616</v>
      </c>
    </row>
    <row r="171">
      <c r="A171" t="n">
        <v>167</v>
      </c>
      <c r="B171" t="n">
        <v>12.692</v>
      </c>
      <c r="C171" t="n">
        <v>0</v>
      </c>
      <c r="D171" t="n">
        <v>0</v>
      </c>
      <c r="E171" t="n">
        <v>12.692</v>
      </c>
    </row>
    <row r="172">
      <c r="A172" t="n">
        <v>168</v>
      </c>
      <c r="B172" t="n">
        <v>12.768</v>
      </c>
      <c r="C172" t="n">
        <v>0</v>
      </c>
      <c r="D172" t="n">
        <v>0</v>
      </c>
      <c r="E172" t="n">
        <v>12.768</v>
      </c>
    </row>
    <row r="173">
      <c r="A173" t="n">
        <v>169</v>
      </c>
      <c r="B173" t="n">
        <v>12.844</v>
      </c>
      <c r="C173" t="n">
        <v>0</v>
      </c>
      <c r="D173" t="n">
        <v>0</v>
      </c>
      <c r="E173" t="n">
        <v>12.844</v>
      </c>
    </row>
    <row r="174">
      <c r="A174" t="n">
        <v>170</v>
      </c>
      <c r="B174" t="n">
        <v>12.92</v>
      </c>
      <c r="C174" t="n">
        <v>0</v>
      </c>
      <c r="D174" t="n">
        <v>0</v>
      </c>
      <c r="E174" t="n">
        <v>12.92</v>
      </c>
    </row>
    <row r="175">
      <c r="A175" t="n">
        <v>171</v>
      </c>
      <c r="B175" t="n">
        <v>12.996</v>
      </c>
      <c r="C175" t="n">
        <v>0</v>
      </c>
      <c r="D175" t="n">
        <v>0</v>
      </c>
      <c r="E175" t="n">
        <v>12.996</v>
      </c>
    </row>
    <row r="176">
      <c r="A176" t="n">
        <v>172</v>
      </c>
      <c r="B176" t="n">
        <v>13.072</v>
      </c>
      <c r="C176" t="n">
        <v>0</v>
      </c>
      <c r="D176" t="n">
        <v>0</v>
      </c>
      <c r="E176" t="n">
        <v>13.072</v>
      </c>
    </row>
    <row r="177">
      <c r="A177" t="n">
        <v>173</v>
      </c>
      <c r="B177" t="n">
        <v>13.148</v>
      </c>
      <c r="C177" t="n">
        <v>0</v>
      </c>
      <c r="D177" t="n">
        <v>0</v>
      </c>
      <c r="E177" t="n">
        <v>13.148</v>
      </c>
    </row>
    <row r="178">
      <c r="A178" t="n">
        <v>174</v>
      </c>
      <c r="B178" t="n">
        <v>13.224</v>
      </c>
      <c r="C178" t="n">
        <v>0</v>
      </c>
      <c r="D178" t="n">
        <v>0</v>
      </c>
      <c r="E178" t="n">
        <v>13.224</v>
      </c>
    </row>
    <row r="179">
      <c r="A179" t="n">
        <v>175</v>
      </c>
      <c r="B179" t="n">
        <v>13.3</v>
      </c>
      <c r="C179" t="n">
        <v>0</v>
      </c>
      <c r="D179" t="n">
        <v>0</v>
      </c>
      <c r="E179" t="n">
        <v>13.3</v>
      </c>
    </row>
    <row r="180">
      <c r="A180" t="n">
        <v>176</v>
      </c>
      <c r="B180" t="n">
        <v>13.376</v>
      </c>
      <c r="C180" t="n">
        <v>0</v>
      </c>
      <c r="D180" t="n">
        <v>0</v>
      </c>
      <c r="E180" t="n">
        <v>13.376</v>
      </c>
    </row>
    <row r="181">
      <c r="A181" t="n">
        <v>177</v>
      </c>
      <c r="B181" t="n">
        <v>13.452</v>
      </c>
      <c r="C181" t="n">
        <v>0</v>
      </c>
      <c r="D181" t="n">
        <v>0</v>
      </c>
      <c r="E181" t="n">
        <v>13.452</v>
      </c>
    </row>
    <row r="182">
      <c r="A182" t="n">
        <v>178</v>
      </c>
      <c r="B182" t="n">
        <v>13.528</v>
      </c>
      <c r="C182" t="n">
        <v>0</v>
      </c>
      <c r="D182" t="n">
        <v>0</v>
      </c>
      <c r="E182" t="n">
        <v>13.528</v>
      </c>
    </row>
    <row r="183">
      <c r="A183" t="n">
        <v>179</v>
      </c>
      <c r="B183" t="n">
        <v>13.604</v>
      </c>
      <c r="C183" t="n">
        <v>0</v>
      </c>
      <c r="D183" t="n">
        <v>0</v>
      </c>
      <c r="E183" t="n">
        <v>13.604</v>
      </c>
    </row>
    <row r="184">
      <c r="A184" t="n">
        <v>180</v>
      </c>
      <c r="B184" t="n">
        <v>13.68</v>
      </c>
      <c r="C184" t="n">
        <v>0</v>
      </c>
      <c r="D184" t="n">
        <v>0</v>
      </c>
      <c r="E184" t="n">
        <v>13.68</v>
      </c>
    </row>
    <row r="185">
      <c r="A185" t="n">
        <v>181</v>
      </c>
      <c r="B185" t="n">
        <v>13.756</v>
      </c>
      <c r="C185" t="n">
        <v>0</v>
      </c>
      <c r="D185" t="n">
        <v>0</v>
      </c>
      <c r="E185" t="n">
        <v>13.756</v>
      </c>
    </row>
    <row r="186">
      <c r="A186" t="n">
        <v>182</v>
      </c>
      <c r="B186" t="n">
        <v>13.832</v>
      </c>
      <c r="C186" t="n">
        <v>0</v>
      </c>
      <c r="D186" t="n">
        <v>0</v>
      </c>
      <c r="E186" t="n">
        <v>13.832</v>
      </c>
    </row>
    <row r="187">
      <c r="A187" t="n">
        <v>183</v>
      </c>
      <c r="B187" t="n">
        <v>13.908</v>
      </c>
      <c r="C187" t="n">
        <v>0</v>
      </c>
      <c r="D187" t="n">
        <v>0</v>
      </c>
      <c r="E187" t="n">
        <v>13.908</v>
      </c>
    </row>
    <row r="188">
      <c r="A188" t="n">
        <v>184</v>
      </c>
      <c r="B188" t="n">
        <v>13.984</v>
      </c>
      <c r="C188" t="n">
        <v>0</v>
      </c>
      <c r="D188" t="n">
        <v>0</v>
      </c>
      <c r="E188" t="n">
        <v>13.984</v>
      </c>
    </row>
    <row r="189">
      <c r="A189" t="n">
        <v>185</v>
      </c>
      <c r="B189" t="n">
        <v>14.06</v>
      </c>
      <c r="C189" t="n">
        <v>0</v>
      </c>
      <c r="D189" t="n">
        <v>0</v>
      </c>
      <c r="E189" t="n">
        <v>14.06</v>
      </c>
    </row>
    <row r="190">
      <c r="A190" t="n">
        <v>186</v>
      </c>
      <c r="B190" t="n">
        <v>14.136</v>
      </c>
      <c r="C190" t="n">
        <v>0</v>
      </c>
      <c r="D190" t="n">
        <v>0</v>
      </c>
      <c r="E190" t="n">
        <v>14.136</v>
      </c>
    </row>
    <row r="191">
      <c r="A191" t="n">
        <v>187</v>
      </c>
      <c r="B191" t="n">
        <v>14.212</v>
      </c>
      <c r="C191" t="n">
        <v>0</v>
      </c>
      <c r="D191" t="n">
        <v>0</v>
      </c>
      <c r="E191" t="n">
        <v>14.212</v>
      </c>
    </row>
    <row r="192">
      <c r="A192" t="n">
        <v>188</v>
      </c>
      <c r="B192" t="n">
        <v>14.288</v>
      </c>
      <c r="C192" t="n">
        <v>0</v>
      </c>
      <c r="D192" t="n">
        <v>0</v>
      </c>
      <c r="E192" t="n">
        <v>14.288</v>
      </c>
    </row>
    <row r="193">
      <c r="A193" t="n">
        <v>189</v>
      </c>
      <c r="B193" t="n">
        <v>14.364</v>
      </c>
      <c r="C193" t="n">
        <v>0</v>
      </c>
      <c r="D193" t="n">
        <v>0</v>
      </c>
      <c r="E193" t="n">
        <v>14.364</v>
      </c>
    </row>
    <row r="194">
      <c r="A194" t="n">
        <v>190</v>
      </c>
      <c r="B194" t="n">
        <v>14.44</v>
      </c>
      <c r="C194" t="n">
        <v>0</v>
      </c>
      <c r="D194" t="n">
        <v>0</v>
      </c>
      <c r="E194" t="n">
        <v>14.44</v>
      </c>
    </row>
    <row r="195">
      <c r="A195" t="n">
        <v>191</v>
      </c>
      <c r="B195" t="n">
        <v>14.516</v>
      </c>
      <c r="C195" t="n">
        <v>0</v>
      </c>
      <c r="D195" t="n">
        <v>0</v>
      </c>
      <c r="E195" t="n">
        <v>14.516</v>
      </c>
    </row>
    <row r="196">
      <c r="A196" t="n">
        <v>192</v>
      </c>
      <c r="B196" t="n">
        <v>14.592</v>
      </c>
      <c r="C196" t="n">
        <v>0</v>
      </c>
      <c r="D196" t="n">
        <v>0</v>
      </c>
      <c r="E196" t="n">
        <v>14.592</v>
      </c>
    </row>
    <row r="197">
      <c r="A197" t="n">
        <v>193</v>
      </c>
      <c r="B197" t="n">
        <v>14.668</v>
      </c>
      <c r="C197" t="n">
        <v>0</v>
      </c>
      <c r="D197" t="n">
        <v>0</v>
      </c>
      <c r="E197" t="n">
        <v>14.668</v>
      </c>
    </row>
    <row r="198">
      <c r="A198" t="n">
        <v>194</v>
      </c>
      <c r="B198" t="n">
        <v>14.744</v>
      </c>
      <c r="C198" t="n">
        <v>0</v>
      </c>
      <c r="D198" t="n">
        <v>0</v>
      </c>
      <c r="E198" t="n">
        <v>14.744</v>
      </c>
    </row>
    <row r="199">
      <c r="A199" t="n">
        <v>195</v>
      </c>
      <c r="B199" t="n">
        <v>14.82</v>
      </c>
      <c r="C199" t="n">
        <v>0</v>
      </c>
      <c r="D199" t="n">
        <v>0</v>
      </c>
      <c r="E199" t="n">
        <v>14.82</v>
      </c>
    </row>
    <row r="200">
      <c r="A200" t="n">
        <v>196</v>
      </c>
      <c r="B200" t="n">
        <v>14.896</v>
      </c>
      <c r="C200" t="n">
        <v>0</v>
      </c>
      <c r="D200" t="n">
        <v>0</v>
      </c>
      <c r="E200" t="n">
        <v>14.896</v>
      </c>
    </row>
    <row r="201">
      <c r="A201" t="n">
        <v>197</v>
      </c>
      <c r="B201" t="n">
        <v>14.972</v>
      </c>
      <c r="C201" t="n">
        <v>0</v>
      </c>
      <c r="D201" t="n">
        <v>0</v>
      </c>
      <c r="E201" t="n">
        <v>14.972</v>
      </c>
    </row>
    <row r="202">
      <c r="A202" t="n">
        <v>198</v>
      </c>
      <c r="B202" t="n">
        <v>15.048</v>
      </c>
      <c r="C202" t="n">
        <v>0</v>
      </c>
      <c r="D202" t="n">
        <v>0</v>
      </c>
      <c r="E202" t="n">
        <v>15.048</v>
      </c>
    </row>
    <row r="203">
      <c r="A203" t="n">
        <v>199</v>
      </c>
      <c r="B203" t="n">
        <v>15.124</v>
      </c>
      <c r="C203" t="n">
        <v>0</v>
      </c>
      <c r="D203" t="n">
        <v>0</v>
      </c>
      <c r="E203" t="n">
        <v>15.124</v>
      </c>
    </row>
    <row r="204">
      <c r="A204" t="n">
        <v>200</v>
      </c>
      <c r="B204" t="n">
        <v>15.2</v>
      </c>
      <c r="C204" t="n">
        <v>0</v>
      </c>
      <c r="D204" t="n">
        <v>0</v>
      </c>
      <c r="E204" t="n">
        <v>15.2</v>
      </c>
    </row>
    <row r="205">
      <c r="A205" t="n">
        <v>201</v>
      </c>
      <c r="B205" t="n">
        <v>15.276</v>
      </c>
      <c r="C205" t="n">
        <v>0</v>
      </c>
      <c r="D205" t="n">
        <v>0</v>
      </c>
      <c r="E205" t="n">
        <v>15.276</v>
      </c>
    </row>
    <row r="206">
      <c r="A206" t="n">
        <v>202</v>
      </c>
      <c r="B206" t="n">
        <v>15.352</v>
      </c>
      <c r="C206" t="n">
        <v>0</v>
      </c>
      <c r="D206" t="n">
        <v>0</v>
      </c>
      <c r="E206" t="n">
        <v>15.352</v>
      </c>
    </row>
    <row r="207">
      <c r="A207" t="n">
        <v>203</v>
      </c>
      <c r="B207" t="n">
        <v>15.428</v>
      </c>
      <c r="C207" t="n">
        <v>0</v>
      </c>
      <c r="D207" t="n">
        <v>0</v>
      </c>
      <c r="E207" t="n">
        <v>15.428</v>
      </c>
    </row>
    <row r="208">
      <c r="A208" t="n">
        <v>204</v>
      </c>
      <c r="B208" t="n">
        <v>15.504</v>
      </c>
      <c r="C208" t="n">
        <v>0</v>
      </c>
      <c r="D208" t="n">
        <v>0</v>
      </c>
      <c r="E208" t="n">
        <v>15.504</v>
      </c>
    </row>
    <row r="209">
      <c r="A209" t="n">
        <v>205</v>
      </c>
      <c r="B209" t="n">
        <v>15.58</v>
      </c>
      <c r="C209" t="n">
        <v>0</v>
      </c>
      <c r="D209" t="n">
        <v>0</v>
      </c>
      <c r="E209" t="n">
        <v>15.58</v>
      </c>
    </row>
    <row r="210">
      <c r="A210" t="n">
        <v>206</v>
      </c>
      <c r="B210" t="n">
        <v>15.656</v>
      </c>
      <c r="C210" t="n">
        <v>0</v>
      </c>
      <c r="D210" t="n">
        <v>0</v>
      </c>
      <c r="E210" t="n">
        <v>15.656</v>
      </c>
    </row>
    <row r="211">
      <c r="A211" t="n">
        <v>207</v>
      </c>
      <c r="B211" t="n">
        <v>15.732</v>
      </c>
      <c r="C211" t="n">
        <v>0</v>
      </c>
      <c r="D211" t="n">
        <v>0</v>
      </c>
      <c r="E211" t="n">
        <v>15.732</v>
      </c>
    </row>
    <row r="212">
      <c r="A212" t="n">
        <v>208</v>
      </c>
      <c r="B212" t="n">
        <v>15.808</v>
      </c>
      <c r="C212" t="n">
        <v>0</v>
      </c>
      <c r="D212" t="n">
        <v>0</v>
      </c>
      <c r="E212" t="n">
        <v>15.808</v>
      </c>
    </row>
    <row r="213">
      <c r="A213" t="n">
        <v>209</v>
      </c>
      <c r="B213" t="n">
        <v>15.884</v>
      </c>
      <c r="C213" t="n">
        <v>0</v>
      </c>
      <c r="D213" t="n">
        <v>0</v>
      </c>
      <c r="E213" t="n">
        <v>15.884</v>
      </c>
    </row>
    <row r="214">
      <c r="A214" t="n">
        <v>210</v>
      </c>
      <c r="B214" t="n">
        <v>15.96</v>
      </c>
      <c r="C214" t="n">
        <v>0</v>
      </c>
      <c r="D214" t="n">
        <v>0</v>
      </c>
      <c r="E214" t="n">
        <v>15.96</v>
      </c>
    </row>
    <row r="215">
      <c r="A215" t="n">
        <v>211</v>
      </c>
      <c r="B215" t="n">
        <v>16.2032</v>
      </c>
      <c r="C215" t="n">
        <v>0</v>
      </c>
      <c r="D215" t="n">
        <v>0.1672</v>
      </c>
      <c r="E215" t="n">
        <v>16.036</v>
      </c>
    </row>
    <row r="216">
      <c r="A216" t="n">
        <v>212</v>
      </c>
      <c r="B216" t="n">
        <v>16.4992</v>
      </c>
      <c r="C216" t="n">
        <v>0</v>
      </c>
      <c r="D216" t="n">
        <v>0.3872</v>
      </c>
      <c r="E216" t="n">
        <v>16.112</v>
      </c>
    </row>
    <row r="217">
      <c r="A217" t="n">
        <v>213</v>
      </c>
      <c r="B217" t="n">
        <v>16.7952</v>
      </c>
      <c r="C217" t="n">
        <v>0</v>
      </c>
      <c r="D217" t="n">
        <v>0.6072</v>
      </c>
      <c r="E217" t="n">
        <v>16.188</v>
      </c>
    </row>
    <row r="218">
      <c r="A218" t="n">
        <v>214</v>
      </c>
      <c r="B218" t="n">
        <v>17.0912</v>
      </c>
      <c r="C218" t="n">
        <v>0</v>
      </c>
      <c r="D218" t="n">
        <v>0.8272</v>
      </c>
      <c r="E218" t="n">
        <v>16.264</v>
      </c>
    </row>
    <row r="219">
      <c r="A219" t="n">
        <v>215</v>
      </c>
      <c r="B219" t="n">
        <v>17.3872</v>
      </c>
      <c r="C219" t="n">
        <v>0</v>
      </c>
      <c r="D219" t="n">
        <v>1.0472</v>
      </c>
      <c r="E219" t="n">
        <v>16.34</v>
      </c>
    </row>
    <row r="220">
      <c r="A220" t="n">
        <v>216</v>
      </c>
      <c r="B220" t="n">
        <v>17.6832</v>
      </c>
      <c r="C220" t="n">
        <v>0</v>
      </c>
      <c r="D220" t="n">
        <v>1.2672</v>
      </c>
      <c r="E220" t="n">
        <v>16.416</v>
      </c>
    </row>
    <row r="221">
      <c r="A221" t="n">
        <v>217</v>
      </c>
      <c r="B221" t="n">
        <v>17.9792</v>
      </c>
      <c r="C221" t="n">
        <v>0</v>
      </c>
      <c r="D221" t="n">
        <v>1.4872</v>
      </c>
      <c r="E221" t="n">
        <v>16.492</v>
      </c>
    </row>
    <row r="222">
      <c r="A222" t="n">
        <v>218</v>
      </c>
      <c r="B222" t="n">
        <v>18.2752</v>
      </c>
      <c r="C222" t="n">
        <v>0</v>
      </c>
      <c r="D222" t="n">
        <v>1.7072</v>
      </c>
      <c r="E222" t="n">
        <v>16.568</v>
      </c>
    </row>
    <row r="223">
      <c r="A223" t="n">
        <v>219</v>
      </c>
      <c r="B223" t="n">
        <v>18.5712</v>
      </c>
      <c r="C223" t="n">
        <v>0</v>
      </c>
      <c r="D223" t="n">
        <v>1.9272</v>
      </c>
      <c r="E223" t="n">
        <v>16.644</v>
      </c>
    </row>
    <row r="224">
      <c r="A224" t="n">
        <v>220</v>
      </c>
      <c r="B224" t="n">
        <v>18.8672</v>
      </c>
      <c r="C224" t="n">
        <v>0</v>
      </c>
      <c r="D224" t="n">
        <v>2.1472</v>
      </c>
      <c r="E224" t="n">
        <v>16.72</v>
      </c>
    </row>
    <row r="225">
      <c r="A225" t="n">
        <v>221</v>
      </c>
      <c r="B225" t="n">
        <v>19.1632</v>
      </c>
      <c r="C225" t="n">
        <v>0</v>
      </c>
      <c r="D225" t="n">
        <v>2.3672</v>
      </c>
      <c r="E225" t="n">
        <v>16.796</v>
      </c>
    </row>
    <row r="226">
      <c r="A226" t="n">
        <v>222</v>
      </c>
      <c r="B226" t="n">
        <v>19.4592</v>
      </c>
      <c r="C226" t="n">
        <v>0</v>
      </c>
      <c r="D226" t="n">
        <v>2.5872</v>
      </c>
      <c r="E226" t="n">
        <v>16.872</v>
      </c>
    </row>
    <row r="227">
      <c r="A227" t="n">
        <v>223</v>
      </c>
      <c r="B227" t="n">
        <v>19.7552</v>
      </c>
      <c r="C227" t="n">
        <v>0</v>
      </c>
      <c r="D227" t="n">
        <v>2.8072</v>
      </c>
      <c r="E227" t="n">
        <v>16.948</v>
      </c>
    </row>
    <row r="228">
      <c r="A228" t="n">
        <v>224</v>
      </c>
      <c r="B228" t="n">
        <v>20.0512</v>
      </c>
      <c r="C228" t="n">
        <v>0</v>
      </c>
      <c r="D228" t="n">
        <v>3.0272</v>
      </c>
      <c r="E228" t="n">
        <v>17.024</v>
      </c>
    </row>
    <row r="229">
      <c r="A229" t="n">
        <v>225</v>
      </c>
      <c r="B229" t="n">
        <v>20.3472</v>
      </c>
      <c r="C229" t="n">
        <v>0</v>
      </c>
      <c r="D229" t="n">
        <v>3.2472</v>
      </c>
      <c r="E229" t="n">
        <v>17.1</v>
      </c>
    </row>
    <row r="230">
      <c r="A230" t="n">
        <v>226</v>
      </c>
      <c r="B230" t="n">
        <v>20.6432</v>
      </c>
      <c r="C230" t="n">
        <v>0</v>
      </c>
      <c r="D230" t="n">
        <v>3.4672</v>
      </c>
      <c r="E230" t="n">
        <v>17.176</v>
      </c>
    </row>
    <row r="231">
      <c r="A231" t="n">
        <v>227</v>
      </c>
      <c r="B231" t="n">
        <v>20.9545</v>
      </c>
      <c r="C231" t="n">
        <v>0.0153</v>
      </c>
      <c r="D231" t="n">
        <v>3.6872</v>
      </c>
      <c r="E231" t="n">
        <v>17.252</v>
      </c>
    </row>
    <row r="232">
      <c r="A232" t="n">
        <v>228</v>
      </c>
      <c r="B232" t="n">
        <v>21.2675</v>
      </c>
      <c r="C232" t="n">
        <v>0.0323</v>
      </c>
      <c r="D232" t="n">
        <v>3.9072</v>
      </c>
      <c r="E232" t="n">
        <v>17.328</v>
      </c>
    </row>
    <row r="233">
      <c r="A233" t="n">
        <v>229</v>
      </c>
      <c r="B233" t="n">
        <v>21.5805</v>
      </c>
      <c r="C233" t="n">
        <v>0.0493</v>
      </c>
      <c r="D233" t="n">
        <v>4.1272</v>
      </c>
      <c r="E233" t="n">
        <v>17.404</v>
      </c>
    </row>
    <row r="234">
      <c r="A234" t="n">
        <v>230</v>
      </c>
      <c r="B234" t="n">
        <v>21.8935</v>
      </c>
      <c r="C234" t="n">
        <v>0.0663</v>
      </c>
      <c r="D234" t="n">
        <v>4.3472</v>
      </c>
      <c r="E234" t="n">
        <v>17.48</v>
      </c>
    </row>
    <row r="235">
      <c r="A235" t="n">
        <v>231</v>
      </c>
      <c r="B235" t="n">
        <v>22.2065</v>
      </c>
      <c r="C235" t="n">
        <v>0.0833</v>
      </c>
      <c r="D235" t="n">
        <v>4.5672</v>
      </c>
      <c r="E235" t="n">
        <v>17.556</v>
      </c>
    </row>
    <row r="236">
      <c r="A236" t="n">
        <v>232</v>
      </c>
      <c r="B236" t="n">
        <v>22.5195</v>
      </c>
      <c r="C236" t="n">
        <v>0.1003</v>
      </c>
      <c r="D236" t="n">
        <v>4.7872</v>
      </c>
      <c r="E236" t="n">
        <v>17.632</v>
      </c>
    </row>
    <row r="237">
      <c r="A237" t="n">
        <v>233</v>
      </c>
      <c r="B237" t="n">
        <v>22.8325</v>
      </c>
      <c r="C237" t="n">
        <v>0.1173</v>
      </c>
      <c r="D237" t="n">
        <v>5.0072</v>
      </c>
      <c r="E237" t="n">
        <v>17.708</v>
      </c>
    </row>
    <row r="238">
      <c r="A238" t="n">
        <v>234</v>
      </c>
      <c r="B238" t="n">
        <v>23.1455</v>
      </c>
      <c r="C238" t="n">
        <v>0.1343</v>
      </c>
      <c r="D238" t="n">
        <v>5.2272</v>
      </c>
      <c r="E238" t="n">
        <v>17.784</v>
      </c>
    </row>
    <row r="239">
      <c r="A239" t="n">
        <v>235</v>
      </c>
      <c r="B239" t="n">
        <v>23.4585</v>
      </c>
      <c r="C239" t="n">
        <v>0.1513</v>
      </c>
      <c r="D239" t="n">
        <v>5.4472</v>
      </c>
      <c r="E239" t="n">
        <v>17.86</v>
      </c>
    </row>
    <row r="240">
      <c r="A240" t="n">
        <v>236</v>
      </c>
      <c r="B240" t="n">
        <v>23.7715</v>
      </c>
      <c r="C240" t="n">
        <v>0.1683</v>
      </c>
      <c r="D240" t="n">
        <v>5.6672</v>
      </c>
      <c r="E240" t="n">
        <v>17.936</v>
      </c>
    </row>
    <row r="241">
      <c r="A241" t="n">
        <v>237</v>
      </c>
      <c r="B241" t="n">
        <v>24.0845</v>
      </c>
      <c r="C241" t="n">
        <v>0.1853</v>
      </c>
      <c r="D241" t="n">
        <v>5.8872</v>
      </c>
      <c r="E241" t="n">
        <v>18.012</v>
      </c>
    </row>
    <row r="242">
      <c r="A242" t="n">
        <v>238</v>
      </c>
      <c r="B242" t="n">
        <v>24.3975</v>
      </c>
      <c r="C242" t="n">
        <v>0.2023</v>
      </c>
      <c r="D242" t="n">
        <v>6.1072</v>
      </c>
      <c r="E242" t="n">
        <v>18.088</v>
      </c>
    </row>
    <row r="243">
      <c r="A243" t="n">
        <v>239</v>
      </c>
      <c r="B243" t="n">
        <v>24.7105</v>
      </c>
      <c r="C243" t="n">
        <v>0.2193</v>
      </c>
      <c r="D243" t="n">
        <v>6.3272</v>
      </c>
      <c r="E243" t="n">
        <v>18.164</v>
      </c>
    </row>
    <row r="244">
      <c r="A244" t="n">
        <v>240</v>
      </c>
      <c r="B244" t="n">
        <v>25.0235</v>
      </c>
      <c r="C244" t="n">
        <v>0.2363</v>
      </c>
      <c r="D244" t="n">
        <v>6.5472</v>
      </c>
      <c r="E244" t="n">
        <v>18.24</v>
      </c>
    </row>
    <row r="245">
      <c r="A245" t="n">
        <v>241</v>
      </c>
      <c r="B245" t="n">
        <v>25.3365</v>
      </c>
      <c r="C245" t="n">
        <v>0.2533</v>
      </c>
      <c r="D245" t="n">
        <v>6.7672</v>
      </c>
      <c r="E245" t="n">
        <v>18.316</v>
      </c>
    </row>
    <row r="246">
      <c r="A246" t="n">
        <v>242</v>
      </c>
      <c r="B246" t="n">
        <v>25.6495</v>
      </c>
      <c r="C246" t="n">
        <v>0.2703</v>
      </c>
      <c r="D246" t="n">
        <v>6.9872</v>
      </c>
      <c r="E246" t="n">
        <v>18.392</v>
      </c>
    </row>
    <row r="247">
      <c r="A247" t="n">
        <v>243</v>
      </c>
      <c r="B247" t="n">
        <v>25.9625</v>
      </c>
      <c r="C247" t="n">
        <v>0.2873</v>
      </c>
      <c r="D247" t="n">
        <v>7.2072</v>
      </c>
      <c r="E247" t="n">
        <v>18.468</v>
      </c>
    </row>
    <row r="248">
      <c r="A248" t="n">
        <v>244</v>
      </c>
      <c r="B248" t="n">
        <v>26.2755</v>
      </c>
      <c r="C248" t="n">
        <v>0.3043</v>
      </c>
      <c r="D248" t="n">
        <v>7.4272</v>
      </c>
      <c r="E248" t="n">
        <v>18.544</v>
      </c>
    </row>
    <row r="249">
      <c r="A249" t="n">
        <v>245</v>
      </c>
      <c r="B249" t="n">
        <v>26.5885</v>
      </c>
      <c r="C249" t="n">
        <v>0.3213</v>
      </c>
      <c r="D249" t="n">
        <v>7.6472</v>
      </c>
      <c r="E249" t="n">
        <v>18.62</v>
      </c>
    </row>
    <row r="250">
      <c r="A250" t="n">
        <v>246</v>
      </c>
      <c r="B250" t="n">
        <v>26.9015</v>
      </c>
      <c r="C250" t="n">
        <v>0.3383</v>
      </c>
      <c r="D250" t="n">
        <v>7.8672</v>
      </c>
      <c r="E250" t="n">
        <v>18.696</v>
      </c>
    </row>
    <row r="251">
      <c r="A251" t="n">
        <v>247</v>
      </c>
      <c r="B251" t="n">
        <v>27.2145</v>
      </c>
      <c r="C251" t="n">
        <v>0.3553</v>
      </c>
      <c r="D251" t="n">
        <v>8.087199999999999</v>
      </c>
      <c r="E251" t="n">
        <v>18.772</v>
      </c>
    </row>
    <row r="252">
      <c r="A252" t="n">
        <v>248</v>
      </c>
      <c r="B252" t="n">
        <v>27.5275</v>
      </c>
      <c r="C252" t="n">
        <v>0.3723</v>
      </c>
      <c r="D252" t="n">
        <v>8.3072</v>
      </c>
      <c r="E252" t="n">
        <v>18.848</v>
      </c>
    </row>
    <row r="253">
      <c r="A253" t="n">
        <v>249</v>
      </c>
      <c r="B253" t="n">
        <v>27.8405</v>
      </c>
      <c r="C253" t="n">
        <v>0.3893</v>
      </c>
      <c r="D253" t="n">
        <v>8.527200000000001</v>
      </c>
      <c r="E253" t="n">
        <v>18.924</v>
      </c>
    </row>
    <row r="254">
      <c r="A254" t="n">
        <v>250</v>
      </c>
      <c r="B254" t="n">
        <v>28.1535</v>
      </c>
      <c r="C254" t="n">
        <v>0.4063</v>
      </c>
      <c r="D254" t="n">
        <v>8.747199999999999</v>
      </c>
      <c r="E254" t="n">
        <v>19</v>
      </c>
    </row>
    <row r="255">
      <c r="A255" t="n">
        <v>251</v>
      </c>
      <c r="B255" t="n">
        <v>28.4665</v>
      </c>
      <c r="C255" t="n">
        <v>0.4233</v>
      </c>
      <c r="D255" t="n">
        <v>8.9672</v>
      </c>
      <c r="E255" t="n">
        <v>19.076</v>
      </c>
    </row>
    <row r="256">
      <c r="A256" t="n">
        <v>252</v>
      </c>
      <c r="B256" t="n">
        <v>28.7795</v>
      </c>
      <c r="C256" t="n">
        <v>0.4403</v>
      </c>
      <c r="D256" t="n">
        <v>9.187200000000001</v>
      </c>
      <c r="E256" t="n">
        <v>19.152</v>
      </c>
    </row>
    <row r="257">
      <c r="A257" t="n">
        <v>253</v>
      </c>
      <c r="B257" t="n">
        <v>29.0925</v>
      </c>
      <c r="C257" t="n">
        <v>0.4573</v>
      </c>
      <c r="D257" t="n">
        <v>9.4072</v>
      </c>
      <c r="E257" t="n">
        <v>19.228</v>
      </c>
    </row>
    <row r="258">
      <c r="A258" t="n">
        <v>254</v>
      </c>
      <c r="B258" t="n">
        <v>29.4055</v>
      </c>
      <c r="C258" t="n">
        <v>0.4743</v>
      </c>
      <c r="D258" t="n">
        <v>9.6272</v>
      </c>
      <c r="E258" t="n">
        <v>19.304</v>
      </c>
    </row>
    <row r="259">
      <c r="A259" t="n">
        <v>255</v>
      </c>
      <c r="B259" t="n">
        <v>29.7185</v>
      </c>
      <c r="C259" t="n">
        <v>0.4913</v>
      </c>
      <c r="D259" t="n">
        <v>9.847200000000001</v>
      </c>
      <c r="E259" t="n">
        <v>19.38</v>
      </c>
    </row>
    <row r="260">
      <c r="A260" t="n">
        <v>256</v>
      </c>
      <c r="B260" t="n">
        <v>30.0315</v>
      </c>
      <c r="C260" t="n">
        <v>0.5083</v>
      </c>
      <c r="D260" t="n">
        <v>10.0672</v>
      </c>
      <c r="E260" t="n">
        <v>19.456</v>
      </c>
    </row>
    <row r="261">
      <c r="A261" t="n">
        <v>257</v>
      </c>
      <c r="B261" t="n">
        <v>30.3445</v>
      </c>
      <c r="C261" t="n">
        <v>0.5253</v>
      </c>
      <c r="D261" t="n">
        <v>10.2872</v>
      </c>
      <c r="E261" t="n">
        <v>19.532</v>
      </c>
    </row>
    <row r="262">
      <c r="A262" t="n">
        <v>258</v>
      </c>
      <c r="B262" t="n">
        <v>30.6575</v>
      </c>
      <c r="C262" t="n">
        <v>0.5423</v>
      </c>
      <c r="D262" t="n">
        <v>10.5072</v>
      </c>
      <c r="E262" t="n">
        <v>19.608</v>
      </c>
    </row>
    <row r="263">
      <c r="A263" t="n">
        <v>259</v>
      </c>
      <c r="B263" t="n">
        <v>30.9705</v>
      </c>
      <c r="C263" t="n">
        <v>0.5593</v>
      </c>
      <c r="D263" t="n">
        <v>10.7272</v>
      </c>
      <c r="E263" t="n">
        <v>19.684</v>
      </c>
    </row>
    <row r="264">
      <c r="A264" t="n">
        <v>260</v>
      </c>
      <c r="B264" t="n">
        <v>31.2835</v>
      </c>
      <c r="C264" t="n">
        <v>0.5763</v>
      </c>
      <c r="D264" t="n">
        <v>10.9472</v>
      </c>
      <c r="E264" t="n">
        <v>19.76</v>
      </c>
    </row>
    <row r="265">
      <c r="A265" t="n">
        <v>261</v>
      </c>
      <c r="B265" t="n">
        <v>31.5965</v>
      </c>
      <c r="C265" t="n">
        <v>0.5933</v>
      </c>
      <c r="D265" t="n">
        <v>11.1672</v>
      </c>
      <c r="E265" t="n">
        <v>19.836</v>
      </c>
    </row>
    <row r="266">
      <c r="A266" t="n">
        <v>262</v>
      </c>
      <c r="B266" t="n">
        <v>31.9095</v>
      </c>
      <c r="C266" t="n">
        <v>0.6103</v>
      </c>
      <c r="D266" t="n">
        <v>11.3872</v>
      </c>
      <c r="E266" t="n">
        <v>19.912</v>
      </c>
    </row>
    <row r="267">
      <c r="A267" t="n">
        <v>263</v>
      </c>
      <c r="B267" t="n">
        <v>32.2225</v>
      </c>
      <c r="C267" t="n">
        <v>0.6273</v>
      </c>
      <c r="D267" t="n">
        <v>11.6072</v>
      </c>
      <c r="E267" t="n">
        <v>19.988</v>
      </c>
    </row>
    <row r="268">
      <c r="A268" t="n">
        <v>264</v>
      </c>
      <c r="B268" t="n">
        <v>32.5355</v>
      </c>
      <c r="C268" t="n">
        <v>0.6443</v>
      </c>
      <c r="D268" t="n">
        <v>11.8272</v>
      </c>
      <c r="E268" t="n">
        <v>20.064</v>
      </c>
    </row>
    <row r="269">
      <c r="A269" t="n">
        <v>265</v>
      </c>
      <c r="B269" t="n">
        <v>32.8485</v>
      </c>
      <c r="C269" t="n">
        <v>0.6613</v>
      </c>
      <c r="D269" t="n">
        <v>12.0472</v>
      </c>
      <c r="E269" t="n">
        <v>20.14</v>
      </c>
    </row>
    <row r="270">
      <c r="A270" t="n">
        <v>266</v>
      </c>
      <c r="B270" t="n">
        <v>33.1615</v>
      </c>
      <c r="C270" t="n">
        <v>0.6783</v>
      </c>
      <c r="D270" t="n">
        <v>12.2672</v>
      </c>
      <c r="E270" t="n">
        <v>20.216</v>
      </c>
    </row>
    <row r="271">
      <c r="A271" t="n">
        <v>267</v>
      </c>
      <c r="B271" t="n">
        <v>33.4745</v>
      </c>
      <c r="C271" t="n">
        <v>0.6953</v>
      </c>
      <c r="D271" t="n">
        <v>12.4872</v>
      </c>
      <c r="E271" t="n">
        <v>20.292</v>
      </c>
    </row>
    <row r="272">
      <c r="A272" t="n">
        <v>268</v>
      </c>
      <c r="B272" t="n">
        <v>33.7875</v>
      </c>
      <c r="C272" t="n">
        <v>0.7123</v>
      </c>
      <c r="D272" t="n">
        <v>12.7072</v>
      </c>
      <c r="E272" t="n">
        <v>20.368</v>
      </c>
    </row>
    <row r="273">
      <c r="A273" t="n">
        <v>269</v>
      </c>
      <c r="B273" t="n">
        <v>34.1005</v>
      </c>
      <c r="C273" t="n">
        <v>0.7292999999999999</v>
      </c>
      <c r="D273" t="n">
        <v>12.9272</v>
      </c>
      <c r="E273" t="n">
        <v>20.444</v>
      </c>
    </row>
    <row r="274">
      <c r="A274" t="n">
        <v>270</v>
      </c>
      <c r="B274" t="n">
        <v>34.4135</v>
      </c>
      <c r="C274" t="n">
        <v>0.7463</v>
      </c>
      <c r="D274" t="n">
        <v>13.1472</v>
      </c>
      <c r="E274" t="n">
        <v>20.52</v>
      </c>
    </row>
    <row r="275">
      <c r="A275" t="n">
        <v>271</v>
      </c>
      <c r="B275" t="n">
        <v>34.7265</v>
      </c>
      <c r="C275" t="n">
        <v>0.7633</v>
      </c>
      <c r="D275" t="n">
        <v>13.3672</v>
      </c>
      <c r="E275" t="n">
        <v>20.596</v>
      </c>
    </row>
    <row r="276">
      <c r="A276" t="n">
        <v>272</v>
      </c>
      <c r="B276" t="n">
        <v>35.0395</v>
      </c>
      <c r="C276" t="n">
        <v>0.7803</v>
      </c>
      <c r="D276" t="n">
        <v>13.5872</v>
      </c>
      <c r="E276" t="n">
        <v>20.672</v>
      </c>
    </row>
    <row r="277">
      <c r="A277" t="n">
        <v>273</v>
      </c>
      <c r="B277" t="n">
        <v>35.3525</v>
      </c>
      <c r="C277" t="n">
        <v>0.7973</v>
      </c>
      <c r="D277" t="n">
        <v>13.8072</v>
      </c>
      <c r="E277" t="n">
        <v>20.748</v>
      </c>
    </row>
    <row r="278">
      <c r="A278" t="n">
        <v>274</v>
      </c>
      <c r="B278" t="n">
        <v>35.6655</v>
      </c>
      <c r="C278" t="n">
        <v>0.8143</v>
      </c>
      <c r="D278" t="n">
        <v>14.0272</v>
      </c>
      <c r="E278" t="n">
        <v>20.824</v>
      </c>
    </row>
    <row r="279">
      <c r="A279" t="n">
        <v>275</v>
      </c>
      <c r="B279" t="n">
        <v>35.9785</v>
      </c>
      <c r="C279" t="n">
        <v>0.8313</v>
      </c>
      <c r="D279" t="n">
        <v>14.2472</v>
      </c>
      <c r="E279" t="n">
        <v>20.9</v>
      </c>
    </row>
    <row r="280">
      <c r="A280" t="n">
        <v>276</v>
      </c>
      <c r="B280" t="n">
        <v>36.2915</v>
      </c>
      <c r="C280" t="n">
        <v>0.8483000000000001</v>
      </c>
      <c r="D280" t="n">
        <v>14.4672</v>
      </c>
      <c r="E280" t="n">
        <v>20.976</v>
      </c>
    </row>
    <row r="281">
      <c r="A281" t="n">
        <v>277</v>
      </c>
      <c r="B281" t="n">
        <v>36.6045</v>
      </c>
      <c r="C281" t="n">
        <v>0.8653</v>
      </c>
      <c r="D281" t="n">
        <v>14.6872</v>
      </c>
      <c r="E281" t="n">
        <v>21.052</v>
      </c>
    </row>
    <row r="282">
      <c r="A282" t="n">
        <v>278</v>
      </c>
      <c r="B282" t="n">
        <v>36.9175</v>
      </c>
      <c r="C282" t="n">
        <v>0.8823</v>
      </c>
      <c r="D282" t="n">
        <v>14.9072</v>
      </c>
      <c r="E282" t="n">
        <v>21.128</v>
      </c>
    </row>
    <row r="283">
      <c r="A283" t="n">
        <v>279</v>
      </c>
      <c r="B283" t="n">
        <v>37.2305</v>
      </c>
      <c r="C283" t="n">
        <v>0.8993</v>
      </c>
      <c r="D283" t="n">
        <v>15.1272</v>
      </c>
      <c r="E283" t="n">
        <v>21.204</v>
      </c>
    </row>
    <row r="284">
      <c r="A284" t="n">
        <v>280</v>
      </c>
      <c r="B284" t="n">
        <v>37.5435</v>
      </c>
      <c r="C284" t="n">
        <v>0.9163</v>
      </c>
      <c r="D284" t="n">
        <v>15.3472</v>
      </c>
      <c r="E284" t="n">
        <v>21.28</v>
      </c>
    </row>
    <row r="285">
      <c r="A285" t="n">
        <v>281</v>
      </c>
      <c r="B285" t="n">
        <v>37.8565</v>
      </c>
      <c r="C285" t="n">
        <v>0.9333</v>
      </c>
      <c r="D285" t="n">
        <v>15.5672</v>
      </c>
      <c r="E285" t="n">
        <v>21.356</v>
      </c>
    </row>
    <row r="286">
      <c r="A286" t="n">
        <v>282</v>
      </c>
      <c r="B286" t="n">
        <v>38.1695</v>
      </c>
      <c r="C286" t="n">
        <v>0.9503</v>
      </c>
      <c r="D286" t="n">
        <v>15.7872</v>
      </c>
      <c r="E286" t="n">
        <v>21.432</v>
      </c>
    </row>
    <row r="287">
      <c r="A287" t="n">
        <v>283</v>
      </c>
      <c r="B287" t="n">
        <v>38.4825</v>
      </c>
      <c r="C287" t="n">
        <v>0.9673</v>
      </c>
      <c r="D287" t="n">
        <v>16.0072</v>
      </c>
      <c r="E287" t="n">
        <v>21.508</v>
      </c>
    </row>
    <row r="288">
      <c r="A288" t="n">
        <v>284</v>
      </c>
      <c r="B288" t="n">
        <v>38.7955</v>
      </c>
      <c r="C288" t="n">
        <v>0.9843</v>
      </c>
      <c r="D288" t="n">
        <v>16.2272</v>
      </c>
      <c r="E288" t="n">
        <v>21.584</v>
      </c>
    </row>
    <row r="289">
      <c r="A289" t="n">
        <v>285</v>
      </c>
      <c r="B289" t="n">
        <v>39.1085</v>
      </c>
      <c r="C289" t="n">
        <v>1.0013</v>
      </c>
      <c r="D289" t="n">
        <v>16.4472</v>
      </c>
      <c r="E289" t="n">
        <v>21.66</v>
      </c>
    </row>
    <row r="290">
      <c r="A290" t="n">
        <v>286</v>
      </c>
      <c r="B290" t="n">
        <v>39.4215</v>
      </c>
      <c r="C290" t="n">
        <v>1.0183</v>
      </c>
      <c r="D290" t="n">
        <v>16.6672</v>
      </c>
      <c r="E290" t="n">
        <v>21.736</v>
      </c>
    </row>
    <row r="291">
      <c r="A291" t="n">
        <v>287</v>
      </c>
      <c r="B291" t="n">
        <v>39.7345</v>
      </c>
      <c r="C291" t="n">
        <v>1.0353</v>
      </c>
      <c r="D291" t="n">
        <v>16.8872</v>
      </c>
      <c r="E291" t="n">
        <v>21.812</v>
      </c>
    </row>
    <row r="292">
      <c r="A292" t="n">
        <v>288</v>
      </c>
      <c r="B292" t="n">
        <v>40.0475</v>
      </c>
      <c r="C292" t="n">
        <v>1.0523</v>
      </c>
      <c r="D292" t="n">
        <v>17.1072</v>
      </c>
      <c r="E292" t="n">
        <v>21.888</v>
      </c>
    </row>
    <row r="293">
      <c r="A293" t="n">
        <v>289</v>
      </c>
      <c r="B293" t="n">
        <v>40.3605</v>
      </c>
      <c r="C293" t="n">
        <v>1.0693</v>
      </c>
      <c r="D293" t="n">
        <v>17.3272</v>
      </c>
      <c r="E293" t="n">
        <v>21.964</v>
      </c>
    </row>
    <row r="294">
      <c r="A294" t="n">
        <v>290</v>
      </c>
      <c r="B294" t="n">
        <v>40.6735</v>
      </c>
      <c r="C294" t="n">
        <v>1.0863</v>
      </c>
      <c r="D294" t="n">
        <v>17.5472</v>
      </c>
      <c r="E294" t="n">
        <v>22.04</v>
      </c>
    </row>
    <row r="295">
      <c r="A295" t="n">
        <v>291</v>
      </c>
      <c r="B295" t="n">
        <v>40.9865</v>
      </c>
      <c r="C295" t="n">
        <v>1.1033</v>
      </c>
      <c r="D295" t="n">
        <v>17.7672</v>
      </c>
      <c r="E295" t="n">
        <v>22.116</v>
      </c>
    </row>
    <row r="296">
      <c r="A296" t="n">
        <v>292</v>
      </c>
      <c r="B296" t="n">
        <v>41.2995</v>
      </c>
      <c r="C296" t="n">
        <v>1.1203</v>
      </c>
      <c r="D296" t="n">
        <v>17.9872</v>
      </c>
      <c r="E296" t="n">
        <v>22.192</v>
      </c>
    </row>
    <row r="297">
      <c r="A297" t="n">
        <v>293</v>
      </c>
      <c r="B297" t="n">
        <v>41.6125</v>
      </c>
      <c r="C297" t="n">
        <v>1.1373</v>
      </c>
      <c r="D297" t="n">
        <v>18.2072</v>
      </c>
      <c r="E297" t="n">
        <v>22.268</v>
      </c>
    </row>
    <row r="298">
      <c r="A298" t="n">
        <v>294</v>
      </c>
      <c r="B298" t="n">
        <v>41.9255</v>
      </c>
      <c r="C298" t="n">
        <v>1.1543</v>
      </c>
      <c r="D298" t="n">
        <v>18.4272</v>
      </c>
      <c r="E298" t="n">
        <v>22.344</v>
      </c>
    </row>
    <row r="299">
      <c r="A299" t="n">
        <v>295</v>
      </c>
      <c r="B299" t="n">
        <v>42.2385</v>
      </c>
      <c r="C299" t="n">
        <v>1.1713</v>
      </c>
      <c r="D299" t="n">
        <v>18.6472</v>
      </c>
      <c r="E299" t="n">
        <v>22.42</v>
      </c>
    </row>
    <row r="300">
      <c r="A300" t="n">
        <v>296</v>
      </c>
      <c r="B300" t="n">
        <v>42.5515</v>
      </c>
      <c r="C300" t="n">
        <v>1.1883</v>
      </c>
      <c r="D300" t="n">
        <v>18.8672</v>
      </c>
      <c r="E300" t="n">
        <v>22.496</v>
      </c>
    </row>
    <row r="301">
      <c r="A301" t="n">
        <v>297</v>
      </c>
      <c r="B301" t="n">
        <v>42.8645</v>
      </c>
      <c r="C301" t="n">
        <v>1.2053</v>
      </c>
      <c r="D301" t="n">
        <v>19.0872</v>
      </c>
      <c r="E301" t="n">
        <v>22.572</v>
      </c>
    </row>
    <row r="302">
      <c r="A302" t="n">
        <v>298</v>
      </c>
      <c r="B302" t="n">
        <v>43.1775</v>
      </c>
      <c r="C302" t="n">
        <v>1.2223</v>
      </c>
      <c r="D302" t="n">
        <v>19.3072</v>
      </c>
      <c r="E302" t="n">
        <v>22.648</v>
      </c>
    </row>
    <row r="303">
      <c r="A303" t="n">
        <v>299</v>
      </c>
      <c r="B303" t="n">
        <v>43.4905</v>
      </c>
      <c r="C303" t="n">
        <v>1.2393</v>
      </c>
      <c r="D303" t="n">
        <v>19.5272</v>
      </c>
      <c r="E303" t="n">
        <v>22.724</v>
      </c>
    </row>
    <row r="304">
      <c r="A304" t="n">
        <v>300</v>
      </c>
      <c r="B304" t="n">
        <v>43.8035</v>
      </c>
      <c r="C304" t="n">
        <v>1.2563</v>
      </c>
      <c r="D304" t="n">
        <v>19.7472</v>
      </c>
      <c r="E304" t="n">
        <v>22.8</v>
      </c>
    </row>
    <row r="305">
      <c r="A305" t="n">
        <v>301</v>
      </c>
      <c r="B305" t="n">
        <v>44.1165</v>
      </c>
      <c r="C305" t="n">
        <v>1.2733</v>
      </c>
      <c r="D305" t="n">
        <v>19.9672</v>
      </c>
      <c r="E305" t="n">
        <v>22.876</v>
      </c>
    </row>
    <row r="306">
      <c r="A306" t="n">
        <v>302</v>
      </c>
      <c r="B306" t="n">
        <v>44.4295</v>
      </c>
      <c r="C306" t="n">
        <v>1.2903</v>
      </c>
      <c r="D306" t="n">
        <v>20.1872</v>
      </c>
      <c r="E306" t="n">
        <v>22.952</v>
      </c>
    </row>
    <row r="307">
      <c r="A307" t="n">
        <v>303</v>
      </c>
      <c r="B307" t="n">
        <v>44.7425</v>
      </c>
      <c r="C307" t="n">
        <v>1.3073</v>
      </c>
      <c r="D307" t="n">
        <v>20.4072</v>
      </c>
      <c r="E307" t="n">
        <v>23.028</v>
      </c>
    </row>
    <row r="308">
      <c r="A308" t="n">
        <v>304</v>
      </c>
      <c r="B308" t="n">
        <v>45.0555</v>
      </c>
      <c r="C308" t="n">
        <v>1.3243</v>
      </c>
      <c r="D308" t="n">
        <v>20.6272</v>
      </c>
      <c r="E308" t="n">
        <v>23.104</v>
      </c>
    </row>
    <row r="309">
      <c r="A309" t="n">
        <v>305</v>
      </c>
      <c r="B309" t="n">
        <v>45.3685</v>
      </c>
      <c r="C309" t="n">
        <v>1.3413</v>
      </c>
      <c r="D309" t="n">
        <v>20.8472</v>
      </c>
      <c r="E309" t="n">
        <v>23.18</v>
      </c>
    </row>
    <row r="310">
      <c r="A310" t="n">
        <v>306</v>
      </c>
      <c r="B310" t="n">
        <v>45.6815</v>
      </c>
      <c r="C310" t="n">
        <v>1.3583</v>
      </c>
      <c r="D310" t="n">
        <v>21.0672</v>
      </c>
      <c r="E310" t="n">
        <v>23.256</v>
      </c>
    </row>
    <row r="311">
      <c r="A311" t="n">
        <v>307</v>
      </c>
      <c r="B311" t="n">
        <v>45.9945</v>
      </c>
      <c r="C311" t="n">
        <v>1.3753</v>
      </c>
      <c r="D311" t="n">
        <v>21.2872</v>
      </c>
      <c r="E311" t="n">
        <v>23.332</v>
      </c>
    </row>
    <row r="312">
      <c r="A312" t="n">
        <v>308</v>
      </c>
      <c r="B312" t="n">
        <v>46.3075</v>
      </c>
      <c r="C312" t="n">
        <v>1.3923</v>
      </c>
      <c r="D312" t="n">
        <v>21.5072</v>
      </c>
      <c r="E312" t="n">
        <v>23.408</v>
      </c>
    </row>
    <row r="313">
      <c r="A313" t="n">
        <v>309</v>
      </c>
      <c r="B313" t="n">
        <v>46.6205</v>
      </c>
      <c r="C313" t="n">
        <v>1.4093</v>
      </c>
      <c r="D313" t="n">
        <v>21.7272</v>
      </c>
      <c r="E313" t="n">
        <v>23.484</v>
      </c>
    </row>
    <row r="314">
      <c r="A314" t="n">
        <v>310</v>
      </c>
      <c r="B314" t="n">
        <v>46.9335</v>
      </c>
      <c r="C314" t="n">
        <v>1.4263</v>
      </c>
      <c r="D314" t="n">
        <v>21.9472</v>
      </c>
      <c r="E314" t="n">
        <v>23.56</v>
      </c>
    </row>
    <row r="315">
      <c r="A315" t="n">
        <v>311</v>
      </c>
      <c r="B315" t="n">
        <v>47.2465</v>
      </c>
      <c r="C315" t="n">
        <v>1.4433</v>
      </c>
      <c r="D315" t="n">
        <v>22.1672</v>
      </c>
      <c r="E315" t="n">
        <v>23.636</v>
      </c>
    </row>
    <row r="316">
      <c r="A316" t="n">
        <v>312</v>
      </c>
      <c r="B316" t="n">
        <v>47.5595</v>
      </c>
      <c r="C316" t="n">
        <v>1.4603</v>
      </c>
      <c r="D316" t="n">
        <v>22.3872</v>
      </c>
      <c r="E316" t="n">
        <v>23.712</v>
      </c>
    </row>
    <row r="317">
      <c r="A317" t="n">
        <v>313</v>
      </c>
      <c r="B317" t="n">
        <v>47.8725</v>
      </c>
      <c r="C317" t="n">
        <v>1.4773</v>
      </c>
      <c r="D317" t="n">
        <v>22.6072</v>
      </c>
      <c r="E317" t="n">
        <v>23.788</v>
      </c>
    </row>
    <row r="318">
      <c r="A318" t="n">
        <v>314</v>
      </c>
      <c r="B318" t="n">
        <v>48.1855</v>
      </c>
      <c r="C318" t="n">
        <v>1.4943</v>
      </c>
      <c r="D318" t="n">
        <v>22.8272</v>
      </c>
      <c r="E318" t="n">
        <v>23.864</v>
      </c>
    </row>
    <row r="319">
      <c r="A319" t="n">
        <v>315</v>
      </c>
      <c r="B319" t="n">
        <v>48.4985</v>
      </c>
      <c r="C319" t="n">
        <v>1.5113</v>
      </c>
      <c r="D319" t="n">
        <v>23.0472</v>
      </c>
      <c r="E319" t="n">
        <v>23.94</v>
      </c>
    </row>
    <row r="320">
      <c r="A320" t="n">
        <v>316</v>
      </c>
      <c r="B320" t="n">
        <v>48.8115</v>
      </c>
      <c r="C320" t="n">
        <v>1.5283</v>
      </c>
      <c r="D320" t="n">
        <v>23.2672</v>
      </c>
      <c r="E320" t="n">
        <v>24.016</v>
      </c>
    </row>
    <row r="321">
      <c r="A321" t="n">
        <v>317</v>
      </c>
      <c r="B321" t="n">
        <v>49.1245</v>
      </c>
      <c r="C321" t="n">
        <v>1.5453</v>
      </c>
      <c r="D321" t="n">
        <v>23.4872</v>
      </c>
      <c r="E321" t="n">
        <v>24.092</v>
      </c>
    </row>
    <row r="322">
      <c r="A322" t="n">
        <v>318</v>
      </c>
      <c r="B322" t="n">
        <v>49.4375</v>
      </c>
      <c r="C322" t="n">
        <v>1.5623</v>
      </c>
      <c r="D322" t="n">
        <v>23.7072</v>
      </c>
      <c r="E322" t="n">
        <v>24.168</v>
      </c>
    </row>
    <row r="323">
      <c r="A323" t="n">
        <v>319</v>
      </c>
      <c r="B323" t="n">
        <v>49.7666</v>
      </c>
      <c r="C323" t="n">
        <v>1.5954</v>
      </c>
      <c r="D323" t="n">
        <v>23.9272</v>
      </c>
      <c r="E323" t="n">
        <v>24.244</v>
      </c>
    </row>
    <row r="324">
      <c r="A324" t="n">
        <v>320</v>
      </c>
      <c r="B324" t="n">
        <v>50.1026</v>
      </c>
      <c r="C324" t="n">
        <v>1.6354</v>
      </c>
      <c r="D324" t="n">
        <v>24.1472</v>
      </c>
      <c r="E324" t="n">
        <v>24.32</v>
      </c>
    </row>
    <row r="325">
      <c r="A325" t="n">
        <v>321</v>
      </c>
      <c r="B325" t="n">
        <v>50.4386</v>
      </c>
      <c r="C325" t="n">
        <v>1.6754</v>
      </c>
      <c r="D325" t="n">
        <v>24.3672</v>
      </c>
      <c r="E325" t="n">
        <v>24.396</v>
      </c>
    </row>
    <row r="326">
      <c r="A326" t="n">
        <v>322</v>
      </c>
      <c r="B326" t="n">
        <v>50.7746</v>
      </c>
      <c r="C326" t="n">
        <v>1.7154</v>
      </c>
      <c r="D326" t="n">
        <v>24.5872</v>
      </c>
      <c r="E326" t="n">
        <v>24.472</v>
      </c>
    </row>
    <row r="327">
      <c r="A327" t="n">
        <v>323</v>
      </c>
      <c r="B327" t="n">
        <v>51.1106</v>
      </c>
      <c r="C327" t="n">
        <v>1.7554</v>
      </c>
      <c r="D327" t="n">
        <v>24.8072</v>
      </c>
      <c r="E327" t="n">
        <v>24.548</v>
      </c>
    </row>
    <row r="328">
      <c r="A328" t="n">
        <v>324</v>
      </c>
      <c r="B328" t="n">
        <v>51.4466</v>
      </c>
      <c r="C328" t="n">
        <v>1.7954</v>
      </c>
      <c r="D328" t="n">
        <v>25.0272</v>
      </c>
      <c r="E328" t="n">
        <v>24.624</v>
      </c>
    </row>
    <row r="329">
      <c r="A329" t="n">
        <v>325</v>
      </c>
      <c r="B329" t="n">
        <v>51.7826</v>
      </c>
      <c r="C329" t="n">
        <v>1.8354</v>
      </c>
      <c r="D329" t="n">
        <v>25.2472</v>
      </c>
      <c r="E329" t="n">
        <v>24.7</v>
      </c>
    </row>
    <row r="330">
      <c r="A330" t="n">
        <v>326</v>
      </c>
      <c r="B330" t="n">
        <v>52.1186</v>
      </c>
      <c r="C330" t="n">
        <v>1.8754</v>
      </c>
      <c r="D330" t="n">
        <v>25.4672</v>
      </c>
      <c r="E330" t="n">
        <v>24.776</v>
      </c>
    </row>
    <row r="331">
      <c r="A331" t="n">
        <v>327</v>
      </c>
      <c r="B331" t="n">
        <v>52.4546</v>
      </c>
      <c r="C331" t="n">
        <v>1.9154</v>
      </c>
      <c r="D331" t="n">
        <v>25.6872</v>
      </c>
      <c r="E331" t="n">
        <v>24.852</v>
      </c>
    </row>
    <row r="332">
      <c r="A332" t="n">
        <v>328</v>
      </c>
      <c r="B332" t="n">
        <v>52.7906</v>
      </c>
      <c r="C332" t="n">
        <v>1.9554</v>
      </c>
      <c r="D332" t="n">
        <v>25.9072</v>
      </c>
      <c r="E332" t="n">
        <v>24.928</v>
      </c>
    </row>
    <row r="333">
      <c r="A333" t="n">
        <v>329</v>
      </c>
      <c r="B333" t="n">
        <v>53.1266</v>
      </c>
      <c r="C333" t="n">
        <v>1.9954</v>
      </c>
      <c r="D333" t="n">
        <v>26.1272</v>
      </c>
      <c r="E333" t="n">
        <v>25.004</v>
      </c>
    </row>
    <row r="334">
      <c r="A334" t="n">
        <v>330</v>
      </c>
      <c r="B334" t="n">
        <v>53.4626</v>
      </c>
      <c r="C334" t="n">
        <v>2.0354</v>
      </c>
      <c r="D334" t="n">
        <v>26.3472</v>
      </c>
      <c r="E334" t="n">
        <v>25.08</v>
      </c>
    </row>
    <row r="335">
      <c r="A335" t="n">
        <v>331</v>
      </c>
      <c r="B335" t="n">
        <v>53.7986</v>
      </c>
      <c r="C335" t="n">
        <v>2.0754</v>
      </c>
      <c r="D335" t="n">
        <v>26.5672</v>
      </c>
      <c r="E335" t="n">
        <v>25.156</v>
      </c>
    </row>
    <row r="336">
      <c r="A336" t="n">
        <v>332</v>
      </c>
      <c r="B336" t="n">
        <v>54.1346</v>
      </c>
      <c r="C336" t="n">
        <v>2.1154</v>
      </c>
      <c r="D336" t="n">
        <v>26.7872</v>
      </c>
      <c r="E336" t="n">
        <v>25.232</v>
      </c>
    </row>
    <row r="337">
      <c r="A337" t="n">
        <v>333</v>
      </c>
      <c r="B337" t="n">
        <v>54.4706</v>
      </c>
      <c r="C337" t="n">
        <v>2.1554</v>
      </c>
      <c r="D337" t="n">
        <v>27.0072</v>
      </c>
      <c r="E337" t="n">
        <v>25.308</v>
      </c>
    </row>
    <row r="338">
      <c r="A338" t="n">
        <v>334</v>
      </c>
      <c r="B338" t="n">
        <v>54.8066</v>
      </c>
      <c r="C338" t="n">
        <v>2.1954</v>
      </c>
      <c r="D338" t="n">
        <v>27.2272</v>
      </c>
      <c r="E338" t="n">
        <v>25.384</v>
      </c>
    </row>
    <row r="339">
      <c r="A339" t="n">
        <v>335</v>
      </c>
      <c r="B339" t="n">
        <v>55.1426</v>
      </c>
      <c r="C339" t="n">
        <v>2.2354</v>
      </c>
      <c r="D339" t="n">
        <v>27.4472</v>
      </c>
      <c r="E339" t="n">
        <v>25.46</v>
      </c>
    </row>
    <row r="340">
      <c r="A340" t="n">
        <v>336</v>
      </c>
      <c r="B340" t="n">
        <v>55.4786</v>
      </c>
      <c r="C340" t="n">
        <v>2.2754</v>
      </c>
      <c r="D340" t="n">
        <v>27.6672</v>
      </c>
      <c r="E340" t="n">
        <v>25.536</v>
      </c>
    </row>
    <row r="341">
      <c r="A341" t="n">
        <v>337</v>
      </c>
      <c r="B341" t="n">
        <v>55.8146</v>
      </c>
      <c r="C341" t="n">
        <v>2.3154</v>
      </c>
      <c r="D341" t="n">
        <v>27.8872</v>
      </c>
      <c r="E341" t="n">
        <v>25.612</v>
      </c>
    </row>
    <row r="342">
      <c r="A342" t="n">
        <v>338</v>
      </c>
      <c r="B342" t="n">
        <v>56.1506</v>
      </c>
      <c r="C342" t="n">
        <v>2.3554</v>
      </c>
      <c r="D342" t="n">
        <v>28.1072</v>
      </c>
      <c r="E342" t="n">
        <v>25.688</v>
      </c>
    </row>
    <row r="343">
      <c r="A343" t="n">
        <v>339</v>
      </c>
      <c r="B343" t="n">
        <v>56.4866</v>
      </c>
      <c r="C343" t="n">
        <v>2.3954</v>
      </c>
      <c r="D343" t="n">
        <v>28.3272</v>
      </c>
      <c r="E343" t="n">
        <v>25.764</v>
      </c>
    </row>
    <row r="344">
      <c r="A344" t="n">
        <v>340</v>
      </c>
      <c r="B344" t="n">
        <v>56.8226</v>
      </c>
      <c r="C344" t="n">
        <v>2.4354</v>
      </c>
      <c r="D344" t="n">
        <v>28.5472</v>
      </c>
      <c r="E344" t="n">
        <v>25.84</v>
      </c>
    </row>
    <row r="345">
      <c r="A345" t="n">
        <v>341</v>
      </c>
      <c r="B345" t="n">
        <v>57.1586</v>
      </c>
      <c r="C345" t="n">
        <v>2.4754</v>
      </c>
      <c r="D345" t="n">
        <v>28.7672</v>
      </c>
      <c r="E345" t="n">
        <v>25.916</v>
      </c>
    </row>
    <row r="346">
      <c r="A346" t="n">
        <v>342</v>
      </c>
      <c r="B346" t="n">
        <v>57.4946</v>
      </c>
      <c r="C346" t="n">
        <v>2.5154</v>
      </c>
      <c r="D346" t="n">
        <v>28.9872</v>
      </c>
      <c r="E346" t="n">
        <v>25.992</v>
      </c>
    </row>
    <row r="347">
      <c r="A347" t="n">
        <v>343</v>
      </c>
      <c r="B347" t="n">
        <v>57.8306</v>
      </c>
      <c r="C347" t="n">
        <v>2.5554</v>
      </c>
      <c r="D347" t="n">
        <v>29.2072</v>
      </c>
      <c r="E347" t="n">
        <v>26.068</v>
      </c>
    </row>
    <row r="348">
      <c r="A348" t="n">
        <v>344</v>
      </c>
      <c r="B348" t="n">
        <v>58.1666</v>
      </c>
      <c r="C348" t="n">
        <v>2.5954</v>
      </c>
      <c r="D348" t="n">
        <v>29.4272</v>
      </c>
      <c r="E348" t="n">
        <v>26.144</v>
      </c>
    </row>
    <row r="349">
      <c r="A349" t="n">
        <v>345</v>
      </c>
      <c r="B349" t="n">
        <v>58.5026</v>
      </c>
      <c r="C349" t="n">
        <v>2.6354</v>
      </c>
      <c r="D349" t="n">
        <v>29.6472</v>
      </c>
      <c r="E349" t="n">
        <v>26.22</v>
      </c>
    </row>
    <row r="350">
      <c r="A350" t="n">
        <v>346</v>
      </c>
      <c r="B350" t="n">
        <v>58.8386</v>
      </c>
      <c r="C350" t="n">
        <v>2.6754</v>
      </c>
      <c r="D350" t="n">
        <v>29.8672</v>
      </c>
      <c r="E350" t="n">
        <v>26.296</v>
      </c>
    </row>
    <row r="351">
      <c r="A351" t="n">
        <v>347</v>
      </c>
      <c r="B351" t="n">
        <v>59.1746</v>
      </c>
      <c r="C351" t="n">
        <v>2.7154</v>
      </c>
      <c r="D351" t="n">
        <v>30.0872</v>
      </c>
      <c r="E351" t="n">
        <v>26.372</v>
      </c>
    </row>
    <row r="352">
      <c r="A352" t="n">
        <v>348</v>
      </c>
      <c r="B352" t="n">
        <v>59.5106</v>
      </c>
      <c r="C352" t="n">
        <v>2.7554</v>
      </c>
      <c r="D352" t="n">
        <v>30.3072</v>
      </c>
      <c r="E352" t="n">
        <v>26.448</v>
      </c>
    </row>
    <row r="353">
      <c r="A353" t="n">
        <v>349</v>
      </c>
      <c r="B353" t="n">
        <v>59.8466</v>
      </c>
      <c r="C353" t="n">
        <v>2.7954</v>
      </c>
      <c r="D353" t="n">
        <v>30.5272</v>
      </c>
      <c r="E353" t="n">
        <v>26.524</v>
      </c>
    </row>
    <row r="354">
      <c r="A354" t="n">
        <v>350</v>
      </c>
      <c r="B354" t="n">
        <v>60.1826</v>
      </c>
      <c r="C354" t="n">
        <v>2.8354</v>
      </c>
      <c r="D354" t="n">
        <v>30.7472</v>
      </c>
      <c r="E354" t="n">
        <v>26.6</v>
      </c>
    </row>
    <row r="355">
      <c r="A355" t="n">
        <v>351</v>
      </c>
      <c r="B355" t="n">
        <v>60.5186</v>
      </c>
      <c r="C355" t="n">
        <v>2.8754</v>
      </c>
      <c r="D355" t="n">
        <v>30.9672</v>
      </c>
      <c r="E355" t="n">
        <v>26.676</v>
      </c>
    </row>
    <row r="356">
      <c r="A356" t="n">
        <v>352</v>
      </c>
      <c r="B356" t="n">
        <v>60.8546</v>
      </c>
      <c r="C356" t="n">
        <v>2.9154</v>
      </c>
      <c r="D356" t="n">
        <v>31.1872</v>
      </c>
      <c r="E356" t="n">
        <v>26.752</v>
      </c>
    </row>
    <row r="357">
      <c r="A357" t="n">
        <v>353</v>
      </c>
      <c r="B357" t="n">
        <v>61.1906</v>
      </c>
      <c r="C357" t="n">
        <v>2.9554</v>
      </c>
      <c r="D357" t="n">
        <v>31.4072</v>
      </c>
      <c r="E357" t="n">
        <v>26.828</v>
      </c>
    </row>
    <row r="358">
      <c r="A358" t="n">
        <v>354</v>
      </c>
      <c r="B358" t="n">
        <v>61.5266</v>
      </c>
      <c r="C358" t="n">
        <v>2.9954</v>
      </c>
      <c r="D358" t="n">
        <v>31.6272</v>
      </c>
      <c r="E358" t="n">
        <v>26.904</v>
      </c>
    </row>
    <row r="359">
      <c r="A359" t="n">
        <v>355</v>
      </c>
      <c r="B359" t="n">
        <v>61.8626</v>
      </c>
      <c r="C359" t="n">
        <v>3.0354</v>
      </c>
      <c r="D359" t="n">
        <v>31.8472</v>
      </c>
      <c r="E359" t="n">
        <v>26.98</v>
      </c>
    </row>
    <row r="360">
      <c r="A360" t="n">
        <v>356</v>
      </c>
      <c r="B360" t="n">
        <v>62.1986</v>
      </c>
      <c r="C360" t="n">
        <v>3.0754</v>
      </c>
      <c r="D360" t="n">
        <v>32.0672</v>
      </c>
      <c r="E360" t="n">
        <v>27.056</v>
      </c>
    </row>
    <row r="361">
      <c r="A361" t="n">
        <v>357</v>
      </c>
      <c r="B361" t="n">
        <v>62.5346</v>
      </c>
      <c r="C361" t="n">
        <v>3.1154</v>
      </c>
      <c r="D361" t="n">
        <v>32.2872</v>
      </c>
      <c r="E361" t="n">
        <v>27.132</v>
      </c>
    </row>
    <row r="362">
      <c r="A362" t="n">
        <v>358</v>
      </c>
      <c r="B362" t="n">
        <v>62.8706</v>
      </c>
      <c r="C362" t="n">
        <v>3.1554</v>
      </c>
      <c r="D362" t="n">
        <v>32.5072</v>
      </c>
      <c r="E362" t="n">
        <v>27.208</v>
      </c>
    </row>
    <row r="363">
      <c r="A363" t="n">
        <v>359</v>
      </c>
      <c r="B363" t="n">
        <v>63.2066</v>
      </c>
      <c r="C363" t="n">
        <v>3.1954</v>
      </c>
      <c r="D363" t="n">
        <v>32.7272</v>
      </c>
      <c r="E363" t="n">
        <v>27.284</v>
      </c>
    </row>
    <row r="364">
      <c r="A364" t="n">
        <v>360</v>
      </c>
      <c r="B364" t="n">
        <v>63.5426</v>
      </c>
      <c r="C364" t="n">
        <v>3.2354</v>
      </c>
      <c r="D364" t="n">
        <v>32.9472</v>
      </c>
      <c r="E364" t="n">
        <v>27.36</v>
      </c>
    </row>
    <row r="365">
      <c r="A365" t="n">
        <v>361</v>
      </c>
      <c r="B365" t="n">
        <v>63.8786</v>
      </c>
      <c r="C365" t="n">
        <v>3.2754</v>
      </c>
      <c r="D365" t="n">
        <v>33.1672</v>
      </c>
      <c r="E365" t="n">
        <v>27.436</v>
      </c>
    </row>
    <row r="366">
      <c r="A366" t="n">
        <v>362</v>
      </c>
      <c r="B366" t="n">
        <v>64.2146</v>
      </c>
      <c r="C366" t="n">
        <v>3.3154</v>
      </c>
      <c r="D366" t="n">
        <v>33.3872</v>
      </c>
      <c r="E366" t="n">
        <v>27.512</v>
      </c>
    </row>
    <row r="367">
      <c r="A367" t="n">
        <v>363</v>
      </c>
      <c r="B367" t="n">
        <v>64.5506</v>
      </c>
      <c r="C367" t="n">
        <v>3.3554</v>
      </c>
      <c r="D367" t="n">
        <v>33.6072</v>
      </c>
      <c r="E367" t="n">
        <v>27.588</v>
      </c>
    </row>
    <row r="368">
      <c r="A368" t="n">
        <v>364</v>
      </c>
      <c r="B368" t="n">
        <v>64.8866</v>
      </c>
      <c r="C368" t="n">
        <v>3.3954</v>
      </c>
      <c r="D368" t="n">
        <v>33.8272</v>
      </c>
      <c r="E368" t="n">
        <v>27.664</v>
      </c>
    </row>
    <row r="369">
      <c r="A369" t="n">
        <v>365</v>
      </c>
      <c r="B369" t="n">
        <v>65.2226</v>
      </c>
      <c r="C369" t="n">
        <v>3.4354</v>
      </c>
      <c r="D369" t="n">
        <v>34.0472</v>
      </c>
      <c r="E369" t="n">
        <v>27.74</v>
      </c>
    </row>
    <row r="370">
      <c r="A370" t="n">
        <v>366</v>
      </c>
      <c r="B370" t="n">
        <v>65.5586</v>
      </c>
      <c r="C370" t="n">
        <v>3.4754</v>
      </c>
      <c r="D370" t="n">
        <v>34.2672</v>
      </c>
      <c r="E370" t="n">
        <v>27.816</v>
      </c>
    </row>
    <row r="371">
      <c r="A371" t="n">
        <v>367</v>
      </c>
      <c r="B371" t="n">
        <v>65.8946</v>
      </c>
      <c r="C371" t="n">
        <v>3.5154</v>
      </c>
      <c r="D371" t="n">
        <v>34.4872</v>
      </c>
      <c r="E371" t="n">
        <v>27.892</v>
      </c>
    </row>
    <row r="372">
      <c r="A372" t="n">
        <v>368</v>
      </c>
      <c r="B372" t="n">
        <v>66.2306</v>
      </c>
      <c r="C372" t="n">
        <v>3.5554</v>
      </c>
      <c r="D372" t="n">
        <v>34.7072</v>
      </c>
      <c r="E372" t="n">
        <v>27.968</v>
      </c>
    </row>
    <row r="373">
      <c r="A373" t="n">
        <v>369</v>
      </c>
      <c r="B373" t="n">
        <v>66.56659999999999</v>
      </c>
      <c r="C373" t="n">
        <v>3.5954</v>
      </c>
      <c r="D373" t="n">
        <v>34.9272</v>
      </c>
      <c r="E373" t="n">
        <v>28.044</v>
      </c>
    </row>
    <row r="374">
      <c r="A374" t="n">
        <v>370</v>
      </c>
      <c r="B374" t="n">
        <v>66.90260000000001</v>
      </c>
      <c r="C374" t="n">
        <v>3.6354</v>
      </c>
      <c r="D374" t="n">
        <v>35.1472</v>
      </c>
      <c r="E374" t="n">
        <v>28.12</v>
      </c>
    </row>
    <row r="375">
      <c r="A375" t="n">
        <v>371</v>
      </c>
      <c r="B375" t="n">
        <v>67.23860000000001</v>
      </c>
      <c r="C375" t="n">
        <v>3.6754</v>
      </c>
      <c r="D375" t="n">
        <v>35.3672</v>
      </c>
      <c r="E375" t="n">
        <v>28.196</v>
      </c>
    </row>
    <row r="376">
      <c r="A376" t="n">
        <v>372</v>
      </c>
      <c r="B376" t="n">
        <v>67.5746</v>
      </c>
      <c r="C376" t="n">
        <v>3.7154</v>
      </c>
      <c r="D376" t="n">
        <v>35.5872</v>
      </c>
      <c r="E376" t="n">
        <v>28.272</v>
      </c>
    </row>
    <row r="377">
      <c r="A377" t="n">
        <v>373</v>
      </c>
      <c r="B377" t="n">
        <v>67.9106</v>
      </c>
      <c r="C377" t="n">
        <v>3.7554</v>
      </c>
      <c r="D377" t="n">
        <v>35.8072</v>
      </c>
      <c r="E377" t="n">
        <v>28.348</v>
      </c>
    </row>
    <row r="378">
      <c r="A378" t="n">
        <v>374</v>
      </c>
      <c r="B378" t="n">
        <v>68.2466</v>
      </c>
      <c r="C378" t="n">
        <v>3.7954</v>
      </c>
      <c r="D378" t="n">
        <v>36.0272</v>
      </c>
      <c r="E378" t="n">
        <v>28.424</v>
      </c>
    </row>
    <row r="379">
      <c r="A379" t="n">
        <v>375</v>
      </c>
      <c r="B379" t="n">
        <v>68.5826</v>
      </c>
      <c r="C379" t="n">
        <v>3.8354</v>
      </c>
      <c r="D379" t="n">
        <v>36.2472</v>
      </c>
      <c r="E379" t="n">
        <v>28.5</v>
      </c>
    </row>
    <row r="380">
      <c r="A380" t="n">
        <v>376</v>
      </c>
      <c r="B380" t="n">
        <v>68.9186</v>
      </c>
      <c r="C380" t="n">
        <v>3.8754</v>
      </c>
      <c r="D380" t="n">
        <v>36.4672</v>
      </c>
      <c r="E380" t="n">
        <v>28.576</v>
      </c>
    </row>
    <row r="381">
      <c r="A381" t="n">
        <v>377</v>
      </c>
      <c r="B381" t="n">
        <v>69.2546</v>
      </c>
      <c r="C381" t="n">
        <v>3.9154</v>
      </c>
      <c r="D381" t="n">
        <v>36.6872</v>
      </c>
      <c r="E381" t="n">
        <v>28.652</v>
      </c>
    </row>
    <row r="382">
      <c r="A382" t="n">
        <v>378</v>
      </c>
      <c r="B382" t="n">
        <v>69.59059999999999</v>
      </c>
      <c r="C382" t="n">
        <v>3.9554</v>
      </c>
      <c r="D382" t="n">
        <v>36.9072</v>
      </c>
      <c r="E382" t="n">
        <v>28.728</v>
      </c>
    </row>
    <row r="383">
      <c r="A383" t="n">
        <v>379</v>
      </c>
      <c r="B383" t="n">
        <v>69.92659999999999</v>
      </c>
      <c r="C383" t="n">
        <v>3.9954</v>
      </c>
      <c r="D383" t="n">
        <v>37.1272</v>
      </c>
      <c r="E383" t="n">
        <v>28.804</v>
      </c>
    </row>
    <row r="384">
      <c r="A384" t="n">
        <v>380</v>
      </c>
      <c r="B384" t="n">
        <v>70.26260000000001</v>
      </c>
      <c r="C384" t="n">
        <v>4.0354</v>
      </c>
      <c r="D384" t="n">
        <v>37.3472</v>
      </c>
      <c r="E384" t="n">
        <v>28.88</v>
      </c>
    </row>
    <row r="385">
      <c r="A385" t="n">
        <v>381</v>
      </c>
      <c r="B385" t="n">
        <v>70.5986</v>
      </c>
      <c r="C385" t="n">
        <v>4.0754</v>
      </c>
      <c r="D385" t="n">
        <v>37.5672</v>
      </c>
      <c r="E385" t="n">
        <v>28.956</v>
      </c>
    </row>
    <row r="386">
      <c r="A386" t="n">
        <v>382</v>
      </c>
      <c r="B386" t="n">
        <v>70.9346</v>
      </c>
      <c r="C386" t="n">
        <v>4.1154</v>
      </c>
      <c r="D386" t="n">
        <v>37.7872</v>
      </c>
      <c r="E386" t="n">
        <v>29.032</v>
      </c>
    </row>
    <row r="387">
      <c r="A387" t="n">
        <v>383</v>
      </c>
      <c r="B387" t="n">
        <v>71.2706</v>
      </c>
      <c r="C387" t="n">
        <v>4.1554</v>
      </c>
      <c r="D387" t="n">
        <v>38.0072</v>
      </c>
      <c r="E387" t="n">
        <v>29.108</v>
      </c>
    </row>
    <row r="388">
      <c r="A388" t="n">
        <v>384</v>
      </c>
      <c r="B388" t="n">
        <v>71.6066</v>
      </c>
      <c r="C388" t="n">
        <v>4.1954</v>
      </c>
      <c r="D388" t="n">
        <v>38.2272</v>
      </c>
      <c r="E388" t="n">
        <v>29.184</v>
      </c>
    </row>
    <row r="389">
      <c r="A389" t="n">
        <v>385</v>
      </c>
      <c r="B389" t="n">
        <v>71.9426</v>
      </c>
      <c r="C389" t="n">
        <v>4.2354</v>
      </c>
      <c r="D389" t="n">
        <v>38.4472</v>
      </c>
      <c r="E389" t="n">
        <v>29.26</v>
      </c>
    </row>
    <row r="390">
      <c r="A390" t="n">
        <v>386</v>
      </c>
      <c r="B390" t="n">
        <v>72.2786</v>
      </c>
      <c r="C390" t="n">
        <v>4.2754</v>
      </c>
      <c r="D390" t="n">
        <v>38.6672</v>
      </c>
      <c r="E390" t="n">
        <v>29.336</v>
      </c>
    </row>
    <row r="391">
      <c r="A391" t="n">
        <v>387</v>
      </c>
      <c r="B391" t="n">
        <v>72.6146</v>
      </c>
      <c r="C391" t="n">
        <v>4.3154</v>
      </c>
      <c r="D391" t="n">
        <v>38.8872</v>
      </c>
      <c r="E391" t="n">
        <v>29.412</v>
      </c>
    </row>
    <row r="392">
      <c r="A392" t="n">
        <v>388</v>
      </c>
      <c r="B392" t="n">
        <v>72.95059999999999</v>
      </c>
      <c r="C392" t="n">
        <v>4.3554</v>
      </c>
      <c r="D392" t="n">
        <v>39.1072</v>
      </c>
      <c r="E392" t="n">
        <v>29.488</v>
      </c>
    </row>
    <row r="393">
      <c r="A393" t="n">
        <v>389</v>
      </c>
      <c r="B393" t="n">
        <v>73.28660000000001</v>
      </c>
      <c r="C393" t="n">
        <v>4.3954</v>
      </c>
      <c r="D393" t="n">
        <v>39.3272</v>
      </c>
      <c r="E393" t="n">
        <v>29.564</v>
      </c>
    </row>
    <row r="394">
      <c r="A394" t="n">
        <v>390</v>
      </c>
      <c r="B394" t="n">
        <v>73.62260000000001</v>
      </c>
      <c r="C394" t="n">
        <v>4.4354</v>
      </c>
      <c r="D394" t="n">
        <v>39.5472</v>
      </c>
      <c r="E394" t="n">
        <v>29.64</v>
      </c>
    </row>
    <row r="395">
      <c r="A395" t="n">
        <v>391</v>
      </c>
      <c r="B395" t="n">
        <v>73.9586</v>
      </c>
      <c r="C395" t="n">
        <v>4.4754</v>
      </c>
      <c r="D395" t="n">
        <v>39.7672</v>
      </c>
      <c r="E395" t="n">
        <v>29.716</v>
      </c>
    </row>
    <row r="396">
      <c r="A396" t="n">
        <v>392</v>
      </c>
      <c r="B396" t="n">
        <v>74.2946</v>
      </c>
      <c r="C396" t="n">
        <v>4.5154</v>
      </c>
      <c r="D396" t="n">
        <v>39.9872</v>
      </c>
      <c r="E396" t="n">
        <v>29.792</v>
      </c>
    </row>
    <row r="397">
      <c r="A397" t="n">
        <v>393</v>
      </c>
      <c r="B397" t="n">
        <v>74.6306</v>
      </c>
      <c r="C397" t="n">
        <v>4.5554</v>
      </c>
      <c r="D397" t="n">
        <v>40.2072</v>
      </c>
      <c r="E397" t="n">
        <v>29.868</v>
      </c>
    </row>
    <row r="398">
      <c r="A398" t="n">
        <v>394</v>
      </c>
      <c r="B398" t="n">
        <v>74.9666</v>
      </c>
      <c r="C398" t="n">
        <v>4.5954</v>
      </c>
      <c r="D398" t="n">
        <v>40.4272</v>
      </c>
      <c r="E398" t="n">
        <v>29.944</v>
      </c>
    </row>
    <row r="399">
      <c r="A399" t="n">
        <v>395</v>
      </c>
      <c r="B399" t="n">
        <v>75.3026</v>
      </c>
      <c r="C399" t="n">
        <v>4.6354</v>
      </c>
      <c r="D399" t="n">
        <v>40.6472</v>
      </c>
      <c r="E399" t="n">
        <v>30.02</v>
      </c>
    </row>
    <row r="400">
      <c r="A400" t="n">
        <v>396</v>
      </c>
      <c r="B400" t="n">
        <v>75.6386</v>
      </c>
      <c r="C400" t="n">
        <v>4.6754</v>
      </c>
      <c r="D400" t="n">
        <v>40.8672</v>
      </c>
      <c r="E400" t="n">
        <v>30.096</v>
      </c>
    </row>
    <row r="401">
      <c r="A401" t="n">
        <v>397</v>
      </c>
      <c r="B401" t="n">
        <v>75.9746</v>
      </c>
      <c r="C401" t="n">
        <v>4.7154</v>
      </c>
      <c r="D401" t="n">
        <v>41.0872</v>
      </c>
      <c r="E401" t="n">
        <v>30.172</v>
      </c>
    </row>
    <row r="402">
      <c r="A402" t="n">
        <v>398</v>
      </c>
      <c r="B402" t="n">
        <v>76.31059999999999</v>
      </c>
      <c r="C402" t="n">
        <v>4.7554</v>
      </c>
      <c r="D402" t="n">
        <v>41.3072</v>
      </c>
      <c r="E402" t="n">
        <v>30.248</v>
      </c>
    </row>
    <row r="403">
      <c r="A403" t="n">
        <v>399</v>
      </c>
      <c r="B403" t="n">
        <v>76.64660000000001</v>
      </c>
      <c r="C403" t="n">
        <v>4.7954</v>
      </c>
      <c r="D403" t="n">
        <v>41.5272</v>
      </c>
      <c r="E403" t="n">
        <v>30.324</v>
      </c>
    </row>
    <row r="404">
      <c r="A404" t="n">
        <v>400</v>
      </c>
      <c r="B404" t="n">
        <v>76.98260000000001</v>
      </c>
      <c r="C404" t="n">
        <v>4.8354</v>
      </c>
      <c r="D404" t="n">
        <v>41.7472</v>
      </c>
      <c r="E404" t="n">
        <v>30.4</v>
      </c>
    </row>
    <row r="405">
      <c r="A405" t="n">
        <v>401</v>
      </c>
      <c r="B405" t="n">
        <v>77.3186</v>
      </c>
      <c r="C405" t="n">
        <v>4.8754</v>
      </c>
      <c r="D405" t="n">
        <v>41.9672</v>
      </c>
      <c r="E405" t="n">
        <v>30.476</v>
      </c>
    </row>
    <row r="406">
      <c r="A406" t="n">
        <v>402</v>
      </c>
      <c r="B406" t="n">
        <v>77.6546</v>
      </c>
      <c r="C406" t="n">
        <v>4.9154</v>
      </c>
      <c r="D406" t="n">
        <v>42.1872</v>
      </c>
      <c r="E406" t="n">
        <v>30.552</v>
      </c>
    </row>
    <row r="407">
      <c r="A407" t="n">
        <v>403</v>
      </c>
      <c r="B407" t="n">
        <v>77.9906</v>
      </c>
      <c r="C407" t="n">
        <v>4.9554</v>
      </c>
      <c r="D407" t="n">
        <v>42.4072</v>
      </c>
      <c r="E407" t="n">
        <v>30.628</v>
      </c>
    </row>
    <row r="408">
      <c r="A408" t="n">
        <v>404</v>
      </c>
      <c r="B408" t="n">
        <v>78.3266</v>
      </c>
      <c r="C408" t="n">
        <v>4.9954</v>
      </c>
      <c r="D408" t="n">
        <v>42.6272</v>
      </c>
      <c r="E408" t="n">
        <v>30.704</v>
      </c>
    </row>
    <row r="409">
      <c r="A409" t="n">
        <v>405</v>
      </c>
      <c r="B409" t="n">
        <v>78.6626</v>
      </c>
      <c r="C409" t="n">
        <v>5.0354</v>
      </c>
      <c r="D409" t="n">
        <v>42.8472</v>
      </c>
      <c r="E409" t="n">
        <v>30.78</v>
      </c>
    </row>
    <row r="410">
      <c r="A410" t="n">
        <v>406</v>
      </c>
      <c r="B410" t="n">
        <v>78.9986</v>
      </c>
      <c r="C410" t="n">
        <v>5.0754</v>
      </c>
      <c r="D410" t="n">
        <v>43.0672</v>
      </c>
      <c r="E410" t="n">
        <v>30.856</v>
      </c>
    </row>
    <row r="411">
      <c r="A411" t="n">
        <v>407</v>
      </c>
      <c r="B411" t="n">
        <v>79.33459999999999</v>
      </c>
      <c r="C411" t="n">
        <v>5.1154</v>
      </c>
      <c r="D411" t="n">
        <v>43.2872</v>
      </c>
      <c r="E411" t="n">
        <v>30.932</v>
      </c>
    </row>
    <row r="412">
      <c r="A412" t="n">
        <v>408</v>
      </c>
      <c r="B412" t="n">
        <v>79.67059999999999</v>
      </c>
      <c r="C412" t="n">
        <v>5.1554</v>
      </c>
      <c r="D412" t="n">
        <v>43.5072</v>
      </c>
      <c r="E412" t="n">
        <v>31.008</v>
      </c>
    </row>
    <row r="413">
      <c r="A413" t="n">
        <v>409</v>
      </c>
      <c r="B413" t="n">
        <v>80.00660000000001</v>
      </c>
      <c r="C413" t="n">
        <v>5.1954</v>
      </c>
      <c r="D413" t="n">
        <v>43.7272</v>
      </c>
      <c r="E413" t="n">
        <v>31.084</v>
      </c>
    </row>
    <row r="414">
      <c r="A414" t="n">
        <v>410</v>
      </c>
      <c r="B414" t="n">
        <v>80.3426</v>
      </c>
      <c r="C414" t="n">
        <v>5.2354</v>
      </c>
      <c r="D414" t="n">
        <v>43.9472</v>
      </c>
      <c r="E414" t="n">
        <v>31.16</v>
      </c>
    </row>
    <row r="415">
      <c r="A415" t="n">
        <v>411</v>
      </c>
      <c r="B415" t="n">
        <v>80.6786</v>
      </c>
      <c r="C415" t="n">
        <v>5.2754</v>
      </c>
      <c r="D415" t="n">
        <v>44.1672</v>
      </c>
      <c r="E415" t="n">
        <v>31.236</v>
      </c>
    </row>
    <row r="416">
      <c r="A416" t="n">
        <v>412</v>
      </c>
      <c r="B416" t="n">
        <v>81.0146</v>
      </c>
      <c r="C416" t="n">
        <v>5.3154</v>
      </c>
      <c r="D416" t="n">
        <v>44.3872</v>
      </c>
      <c r="E416" t="n">
        <v>31.312</v>
      </c>
    </row>
    <row r="417">
      <c r="A417" t="n">
        <v>413</v>
      </c>
      <c r="B417" t="n">
        <v>81.3506</v>
      </c>
      <c r="C417" t="n">
        <v>5.3554</v>
      </c>
      <c r="D417" t="n">
        <v>44.6072</v>
      </c>
      <c r="E417" t="n">
        <v>31.388</v>
      </c>
    </row>
    <row r="418">
      <c r="A418" t="n">
        <v>414</v>
      </c>
      <c r="B418" t="n">
        <v>81.6866</v>
      </c>
      <c r="C418" t="n">
        <v>5.3954</v>
      </c>
      <c r="D418" t="n">
        <v>44.8272</v>
      </c>
      <c r="E418" t="n">
        <v>31.464</v>
      </c>
    </row>
    <row r="419">
      <c r="A419" t="n">
        <v>415</v>
      </c>
      <c r="B419" t="n">
        <v>82.0226</v>
      </c>
      <c r="C419" t="n">
        <v>5.4354</v>
      </c>
      <c r="D419" t="n">
        <v>45.0472</v>
      </c>
      <c r="E419" t="n">
        <v>31.54</v>
      </c>
    </row>
    <row r="420">
      <c r="A420" t="n">
        <v>416</v>
      </c>
      <c r="B420" t="n">
        <v>82.3586</v>
      </c>
      <c r="C420" t="n">
        <v>5.4754</v>
      </c>
      <c r="D420" t="n">
        <v>45.2672</v>
      </c>
      <c r="E420" t="n">
        <v>31.616</v>
      </c>
    </row>
    <row r="421">
      <c r="A421" t="n">
        <v>417</v>
      </c>
      <c r="B421" t="n">
        <v>82.69459999999999</v>
      </c>
      <c r="C421" t="n">
        <v>5.5154</v>
      </c>
      <c r="D421" t="n">
        <v>45.4872</v>
      </c>
      <c r="E421" t="n">
        <v>31.692</v>
      </c>
    </row>
    <row r="422">
      <c r="A422" t="n">
        <v>418</v>
      </c>
      <c r="B422" t="n">
        <v>83.03060000000001</v>
      </c>
      <c r="C422" t="n">
        <v>5.5554</v>
      </c>
      <c r="D422" t="n">
        <v>45.7072</v>
      </c>
      <c r="E422" t="n">
        <v>31.768</v>
      </c>
    </row>
    <row r="423">
      <c r="A423" t="n">
        <v>419</v>
      </c>
      <c r="B423" t="n">
        <v>83.36660000000001</v>
      </c>
      <c r="C423" t="n">
        <v>5.5954</v>
      </c>
      <c r="D423" t="n">
        <v>45.9272</v>
      </c>
      <c r="E423" t="n">
        <v>31.844</v>
      </c>
    </row>
    <row r="424">
      <c r="A424" t="n">
        <v>420</v>
      </c>
      <c r="B424" t="n">
        <v>83.7026</v>
      </c>
      <c r="C424" t="n">
        <v>5.6354</v>
      </c>
      <c r="D424" t="n">
        <v>46.1472</v>
      </c>
      <c r="E424" t="n">
        <v>31.92</v>
      </c>
    </row>
    <row r="425">
      <c r="A425" t="n">
        <v>421</v>
      </c>
      <c r="B425" t="n">
        <v>84.0386</v>
      </c>
      <c r="C425" t="n">
        <v>5.6754</v>
      </c>
      <c r="D425" t="n">
        <v>46.3672</v>
      </c>
      <c r="E425" t="n">
        <v>31.996</v>
      </c>
    </row>
    <row r="426">
      <c r="A426" t="n">
        <v>422</v>
      </c>
      <c r="B426" t="n">
        <v>84.3746</v>
      </c>
      <c r="C426" t="n">
        <v>5.7154</v>
      </c>
      <c r="D426" t="n">
        <v>46.5872</v>
      </c>
      <c r="E426" t="n">
        <v>32.072</v>
      </c>
    </row>
    <row r="427">
      <c r="A427" t="n">
        <v>423</v>
      </c>
      <c r="B427" t="n">
        <v>84.7106</v>
      </c>
      <c r="C427" t="n">
        <v>5.7554</v>
      </c>
      <c r="D427" t="n">
        <v>46.8072</v>
      </c>
      <c r="E427" t="n">
        <v>32.148</v>
      </c>
    </row>
    <row r="428">
      <c r="A428" t="n">
        <v>424</v>
      </c>
      <c r="B428" t="n">
        <v>85.0466</v>
      </c>
      <c r="C428" t="n">
        <v>5.7954</v>
      </c>
      <c r="D428" t="n">
        <v>47.0272</v>
      </c>
      <c r="E428" t="n">
        <v>32.224</v>
      </c>
    </row>
    <row r="429">
      <c r="A429" t="n">
        <v>425</v>
      </c>
      <c r="B429" t="n">
        <v>85.3826</v>
      </c>
      <c r="C429" t="n">
        <v>5.8354</v>
      </c>
      <c r="D429" t="n">
        <v>47.2472</v>
      </c>
      <c r="E429" t="n">
        <v>32.3</v>
      </c>
    </row>
    <row r="430">
      <c r="A430" t="n">
        <v>426</v>
      </c>
      <c r="B430" t="n">
        <v>85.7186</v>
      </c>
      <c r="C430" t="n">
        <v>5.8754</v>
      </c>
      <c r="D430" t="n">
        <v>47.4672</v>
      </c>
      <c r="E430" t="n">
        <v>32.376</v>
      </c>
    </row>
    <row r="431">
      <c r="A431" t="n">
        <v>427</v>
      </c>
      <c r="B431" t="n">
        <v>86.05459999999999</v>
      </c>
      <c r="C431" t="n">
        <v>5.9154</v>
      </c>
      <c r="D431" t="n">
        <v>47.6872</v>
      </c>
      <c r="E431" t="n">
        <v>32.452</v>
      </c>
    </row>
    <row r="432">
      <c r="A432" t="n">
        <v>428</v>
      </c>
      <c r="B432" t="n">
        <v>86.39060000000001</v>
      </c>
      <c r="C432" t="n">
        <v>5.9554</v>
      </c>
      <c r="D432" t="n">
        <v>47.9072</v>
      </c>
      <c r="E432" t="n">
        <v>32.528</v>
      </c>
    </row>
    <row r="433">
      <c r="A433" t="n">
        <v>429</v>
      </c>
      <c r="B433" t="n">
        <v>86.7266</v>
      </c>
      <c r="C433" t="n">
        <v>5.9954</v>
      </c>
      <c r="D433" t="n">
        <v>48.1272</v>
      </c>
      <c r="E433" t="n">
        <v>32.604</v>
      </c>
    </row>
    <row r="434">
      <c r="A434" t="n">
        <v>430</v>
      </c>
      <c r="B434" t="n">
        <v>87.0626</v>
      </c>
      <c r="C434" t="n">
        <v>6.0354</v>
      </c>
      <c r="D434" t="n">
        <v>48.3472</v>
      </c>
      <c r="E434" t="n">
        <v>32.68</v>
      </c>
    </row>
    <row r="435">
      <c r="A435" t="n">
        <v>431</v>
      </c>
      <c r="B435" t="n">
        <v>87.3986</v>
      </c>
      <c r="C435" t="n">
        <v>6.0754</v>
      </c>
      <c r="D435" t="n">
        <v>48.5672</v>
      </c>
      <c r="E435" t="n">
        <v>32.756</v>
      </c>
    </row>
    <row r="436">
      <c r="A436" t="n">
        <v>432</v>
      </c>
      <c r="B436" t="n">
        <v>87.7346</v>
      </c>
      <c r="C436" t="n">
        <v>6.1154</v>
      </c>
      <c r="D436" t="n">
        <v>48.7872</v>
      </c>
      <c r="E436" t="n">
        <v>32.832</v>
      </c>
    </row>
    <row r="437">
      <c r="A437" t="n">
        <v>433</v>
      </c>
      <c r="B437" t="n">
        <v>88.0706</v>
      </c>
      <c r="C437" t="n">
        <v>6.1554</v>
      </c>
      <c r="D437" t="n">
        <v>49.0072</v>
      </c>
      <c r="E437" t="n">
        <v>32.908</v>
      </c>
    </row>
    <row r="438">
      <c r="A438" t="n">
        <v>434</v>
      </c>
      <c r="B438" t="n">
        <v>88.4066</v>
      </c>
      <c r="C438" t="n">
        <v>6.1954</v>
      </c>
      <c r="D438" t="n">
        <v>49.2272</v>
      </c>
      <c r="E438" t="n">
        <v>32.984</v>
      </c>
    </row>
    <row r="439">
      <c r="A439" t="n">
        <v>435</v>
      </c>
      <c r="B439" t="n">
        <v>88.7426</v>
      </c>
      <c r="C439" t="n">
        <v>6.2354</v>
      </c>
      <c r="D439" t="n">
        <v>49.4472</v>
      </c>
      <c r="E439" t="n">
        <v>33.06</v>
      </c>
    </row>
    <row r="440">
      <c r="A440" t="n">
        <v>436</v>
      </c>
      <c r="B440" t="n">
        <v>89.07859999999999</v>
      </c>
      <c r="C440" t="n">
        <v>6.2754</v>
      </c>
      <c r="D440" t="n">
        <v>49.6672</v>
      </c>
      <c r="E440" t="n">
        <v>33.136</v>
      </c>
    </row>
    <row r="441">
      <c r="A441" t="n">
        <v>437</v>
      </c>
      <c r="B441" t="n">
        <v>89.41459999999999</v>
      </c>
      <c r="C441" t="n">
        <v>6.3154</v>
      </c>
      <c r="D441" t="n">
        <v>49.8872</v>
      </c>
      <c r="E441" t="n">
        <v>33.212</v>
      </c>
    </row>
    <row r="442">
      <c r="A442" t="n">
        <v>438</v>
      </c>
      <c r="B442" t="n">
        <v>89.75060000000001</v>
      </c>
      <c r="C442" t="n">
        <v>6.3554</v>
      </c>
      <c r="D442" t="n">
        <v>50.1072</v>
      </c>
      <c r="E442" t="n">
        <v>33.288</v>
      </c>
    </row>
    <row r="443">
      <c r="A443" t="n">
        <v>439</v>
      </c>
      <c r="B443" t="n">
        <v>90.0866</v>
      </c>
      <c r="C443" t="n">
        <v>6.3954</v>
      </c>
      <c r="D443" t="n">
        <v>50.3272</v>
      </c>
      <c r="E443" t="n">
        <v>33.364</v>
      </c>
    </row>
    <row r="444">
      <c r="A444" t="n">
        <v>440</v>
      </c>
      <c r="B444" t="n">
        <v>90.4226</v>
      </c>
      <c r="C444" t="n">
        <v>6.4354</v>
      </c>
      <c r="D444" t="n">
        <v>50.5472</v>
      </c>
      <c r="E444" t="n">
        <v>33.44</v>
      </c>
    </row>
    <row r="445">
      <c r="A445" t="n">
        <v>441</v>
      </c>
      <c r="B445" t="n">
        <v>90.7586</v>
      </c>
      <c r="C445" t="n">
        <v>6.4754</v>
      </c>
      <c r="D445" t="n">
        <v>50.7672</v>
      </c>
      <c r="E445" t="n">
        <v>33.516</v>
      </c>
    </row>
    <row r="446">
      <c r="A446" t="n">
        <v>442</v>
      </c>
      <c r="B446" t="n">
        <v>91.0946</v>
      </c>
      <c r="C446" t="n">
        <v>6.5154</v>
      </c>
      <c r="D446" t="n">
        <v>50.9872</v>
      </c>
      <c r="E446" t="n">
        <v>33.592</v>
      </c>
    </row>
    <row r="447">
      <c r="A447" t="n">
        <v>443</v>
      </c>
      <c r="B447" t="n">
        <v>91.4306</v>
      </c>
      <c r="C447" t="n">
        <v>6.5554</v>
      </c>
      <c r="D447" t="n">
        <v>51.2072</v>
      </c>
      <c r="E447" t="n">
        <v>33.668</v>
      </c>
    </row>
    <row r="448">
      <c r="A448" t="n">
        <v>444</v>
      </c>
      <c r="B448" t="n">
        <v>91.7666</v>
      </c>
      <c r="C448" t="n">
        <v>6.5954</v>
      </c>
      <c r="D448" t="n">
        <v>51.4272</v>
      </c>
      <c r="E448" t="n">
        <v>33.744</v>
      </c>
    </row>
    <row r="449">
      <c r="A449" t="n">
        <v>445</v>
      </c>
      <c r="B449" t="n">
        <v>92.1026</v>
      </c>
      <c r="C449" t="n">
        <v>6.6354</v>
      </c>
      <c r="D449" t="n">
        <v>51.6472</v>
      </c>
      <c r="E449" t="n">
        <v>33.82</v>
      </c>
    </row>
    <row r="450">
      <c r="A450" t="n">
        <v>446</v>
      </c>
      <c r="B450" t="n">
        <v>92.43859999999999</v>
      </c>
      <c r="C450" t="n">
        <v>6.6754</v>
      </c>
      <c r="D450" t="n">
        <v>51.8672</v>
      </c>
      <c r="E450" t="n">
        <v>33.896</v>
      </c>
    </row>
    <row r="451">
      <c r="A451" t="n">
        <v>447</v>
      </c>
      <c r="B451" t="n">
        <v>92.77460000000001</v>
      </c>
      <c r="C451" t="n">
        <v>6.7154</v>
      </c>
      <c r="D451" t="n">
        <v>52.0872</v>
      </c>
      <c r="E451" t="n">
        <v>33.972</v>
      </c>
    </row>
    <row r="452">
      <c r="A452" t="n">
        <v>448</v>
      </c>
      <c r="B452" t="n">
        <v>93.11060000000001</v>
      </c>
      <c r="C452" t="n">
        <v>6.7554</v>
      </c>
      <c r="D452" t="n">
        <v>52.3072</v>
      </c>
      <c r="E452" t="n">
        <v>34.048</v>
      </c>
    </row>
    <row r="453">
      <c r="A453" t="n">
        <v>449</v>
      </c>
      <c r="B453" t="n">
        <v>93.4466</v>
      </c>
      <c r="C453" t="n">
        <v>6.7954</v>
      </c>
      <c r="D453" t="n">
        <v>52.5272</v>
      </c>
      <c r="E453" t="n">
        <v>34.124</v>
      </c>
    </row>
    <row r="454">
      <c r="A454" t="n">
        <v>450</v>
      </c>
      <c r="B454" t="n">
        <v>93.7826</v>
      </c>
      <c r="C454" t="n">
        <v>6.8354</v>
      </c>
      <c r="D454" t="n">
        <v>52.7472</v>
      </c>
      <c r="E454" t="n">
        <v>34.2</v>
      </c>
    </row>
    <row r="455">
      <c r="A455" t="n">
        <v>451</v>
      </c>
      <c r="B455" t="n">
        <v>94.1186</v>
      </c>
      <c r="C455" t="n">
        <v>6.8754</v>
      </c>
      <c r="D455" t="n">
        <v>52.9672</v>
      </c>
      <c r="E455" t="n">
        <v>34.276</v>
      </c>
    </row>
    <row r="456">
      <c r="A456" t="n">
        <v>452</v>
      </c>
      <c r="B456" t="n">
        <v>94.4546</v>
      </c>
      <c r="C456" t="n">
        <v>6.9154</v>
      </c>
      <c r="D456" t="n">
        <v>53.1872</v>
      </c>
      <c r="E456" t="n">
        <v>34.352</v>
      </c>
    </row>
    <row r="457">
      <c r="A457" t="n">
        <v>453</v>
      </c>
      <c r="B457" t="n">
        <v>94.7906</v>
      </c>
      <c r="C457" t="n">
        <v>6.9554</v>
      </c>
      <c r="D457" t="n">
        <v>53.4072</v>
      </c>
      <c r="E457" t="n">
        <v>34.428</v>
      </c>
    </row>
    <row r="458">
      <c r="A458" t="n">
        <v>454</v>
      </c>
      <c r="B458" t="n">
        <v>95.1266</v>
      </c>
      <c r="C458" t="n">
        <v>6.9954</v>
      </c>
      <c r="D458" t="n">
        <v>53.6272</v>
      </c>
      <c r="E458" t="n">
        <v>34.504</v>
      </c>
    </row>
    <row r="459">
      <c r="A459" t="n">
        <v>455</v>
      </c>
      <c r="B459" t="n">
        <v>95.46259999999999</v>
      </c>
      <c r="C459" t="n">
        <v>7.0354</v>
      </c>
      <c r="D459" t="n">
        <v>53.8472</v>
      </c>
      <c r="E459" t="n">
        <v>34.58</v>
      </c>
    </row>
    <row r="460">
      <c r="A460" t="n">
        <v>456</v>
      </c>
      <c r="B460" t="n">
        <v>95.79859999999999</v>
      </c>
      <c r="C460" t="n">
        <v>7.0754</v>
      </c>
      <c r="D460" t="n">
        <v>54.0672</v>
      </c>
      <c r="E460" t="n">
        <v>34.656</v>
      </c>
    </row>
    <row r="461">
      <c r="A461" t="n">
        <v>457</v>
      </c>
      <c r="B461" t="n">
        <v>96.13460000000001</v>
      </c>
      <c r="C461" t="n">
        <v>7.1154</v>
      </c>
      <c r="D461" t="n">
        <v>54.2872</v>
      </c>
      <c r="E461" t="n">
        <v>34.732</v>
      </c>
    </row>
    <row r="462">
      <c r="A462" t="n">
        <v>458</v>
      </c>
      <c r="B462" t="n">
        <v>96.4706</v>
      </c>
      <c r="C462" t="n">
        <v>7.1554</v>
      </c>
      <c r="D462" t="n">
        <v>54.5072</v>
      </c>
      <c r="E462" t="n">
        <v>34.808</v>
      </c>
    </row>
    <row r="463">
      <c r="A463" t="n">
        <v>459</v>
      </c>
      <c r="B463" t="n">
        <v>96.8066</v>
      </c>
      <c r="C463" t="n">
        <v>7.1954</v>
      </c>
      <c r="D463" t="n">
        <v>54.7272</v>
      </c>
      <c r="E463" t="n">
        <v>34.884</v>
      </c>
    </row>
    <row r="464">
      <c r="A464" t="n">
        <v>460</v>
      </c>
      <c r="B464" t="n">
        <v>97.1426</v>
      </c>
      <c r="C464" t="n">
        <v>7.2354</v>
      </c>
      <c r="D464" t="n">
        <v>54.9472</v>
      </c>
      <c r="E464" t="n">
        <v>34.96</v>
      </c>
    </row>
    <row r="465">
      <c r="A465" t="n">
        <v>461</v>
      </c>
      <c r="B465" t="n">
        <v>97.4786</v>
      </c>
      <c r="C465" t="n">
        <v>7.2754</v>
      </c>
      <c r="D465" t="n">
        <v>55.1672</v>
      </c>
      <c r="E465" t="n">
        <v>35.036</v>
      </c>
    </row>
    <row r="466">
      <c r="A466" t="n">
        <v>462</v>
      </c>
      <c r="B466" t="n">
        <v>97.8146</v>
      </c>
      <c r="C466" t="n">
        <v>7.3154</v>
      </c>
      <c r="D466" t="n">
        <v>55.3872</v>
      </c>
      <c r="E466" t="n">
        <v>35.112</v>
      </c>
    </row>
    <row r="467">
      <c r="A467" t="n">
        <v>463</v>
      </c>
      <c r="B467" t="n">
        <v>98.1506</v>
      </c>
      <c r="C467" t="n">
        <v>7.3554</v>
      </c>
      <c r="D467" t="n">
        <v>55.6072</v>
      </c>
      <c r="E467" t="n">
        <v>35.188</v>
      </c>
    </row>
    <row r="468">
      <c r="A468" t="n">
        <v>464</v>
      </c>
      <c r="B468" t="n">
        <v>98.4866</v>
      </c>
      <c r="C468" t="n">
        <v>7.3954</v>
      </c>
      <c r="D468" t="n">
        <v>55.8272</v>
      </c>
      <c r="E468" t="n">
        <v>35.264</v>
      </c>
    </row>
    <row r="469">
      <c r="A469" t="n">
        <v>465</v>
      </c>
      <c r="B469" t="n">
        <v>98.82259999999999</v>
      </c>
      <c r="C469" t="n">
        <v>7.4354</v>
      </c>
      <c r="D469" t="n">
        <v>56.0472</v>
      </c>
      <c r="E469" t="n">
        <v>35.34</v>
      </c>
    </row>
    <row r="470">
      <c r="A470" t="n">
        <v>466</v>
      </c>
      <c r="B470" t="n">
        <v>99.15860000000001</v>
      </c>
      <c r="C470" t="n">
        <v>7.4754</v>
      </c>
      <c r="D470" t="n">
        <v>56.2672</v>
      </c>
      <c r="E470" t="n">
        <v>35.416</v>
      </c>
    </row>
    <row r="471">
      <c r="A471" t="n">
        <v>467</v>
      </c>
      <c r="B471" t="n">
        <v>99.49460000000001</v>
      </c>
      <c r="C471" t="n">
        <v>7.5154</v>
      </c>
      <c r="D471" t="n">
        <v>56.4872</v>
      </c>
      <c r="E471" t="n">
        <v>35.492</v>
      </c>
    </row>
    <row r="472">
      <c r="A472" t="n">
        <v>468</v>
      </c>
      <c r="B472" t="n">
        <v>99.8306</v>
      </c>
      <c r="C472" t="n">
        <v>7.5554</v>
      </c>
      <c r="D472" t="n">
        <v>56.7072</v>
      </c>
      <c r="E472" t="n">
        <v>35.568</v>
      </c>
    </row>
    <row r="473">
      <c r="A473" t="n">
        <v>469</v>
      </c>
      <c r="B473" t="n">
        <v>100.1666</v>
      </c>
      <c r="C473" t="n">
        <v>7.5954</v>
      </c>
      <c r="D473" t="n">
        <v>56.9272</v>
      </c>
      <c r="E473" t="n">
        <v>35.644</v>
      </c>
    </row>
    <row r="474">
      <c r="A474" t="n">
        <v>470</v>
      </c>
      <c r="B474" t="n">
        <v>100.5026</v>
      </c>
      <c r="C474" t="n">
        <v>7.6354</v>
      </c>
      <c r="D474" t="n">
        <v>57.1472</v>
      </c>
      <c r="E474" t="n">
        <v>35.72</v>
      </c>
    </row>
    <row r="475">
      <c r="A475" t="n">
        <v>471</v>
      </c>
      <c r="B475" t="n">
        <v>100.8386</v>
      </c>
      <c r="C475" t="n">
        <v>7.6754</v>
      </c>
      <c r="D475" t="n">
        <v>57.3672</v>
      </c>
      <c r="E475" t="n">
        <v>35.796</v>
      </c>
    </row>
    <row r="476">
      <c r="A476" t="n">
        <v>472</v>
      </c>
      <c r="B476" t="n">
        <v>101.1746</v>
      </c>
      <c r="C476" t="n">
        <v>7.7154</v>
      </c>
      <c r="D476" t="n">
        <v>57.5872</v>
      </c>
      <c r="E476" t="n">
        <v>35.872</v>
      </c>
    </row>
    <row r="477">
      <c r="A477" t="n">
        <v>473</v>
      </c>
      <c r="B477" t="n">
        <v>101.5106</v>
      </c>
      <c r="C477" t="n">
        <v>7.7554</v>
      </c>
      <c r="D477" t="n">
        <v>57.8072</v>
      </c>
      <c r="E477" t="n">
        <v>35.948</v>
      </c>
    </row>
    <row r="478">
      <c r="A478" t="n">
        <v>474</v>
      </c>
      <c r="B478" t="n">
        <v>101.8466</v>
      </c>
      <c r="C478" t="n">
        <v>7.7954</v>
      </c>
      <c r="D478" t="n">
        <v>58.0272</v>
      </c>
      <c r="E478" t="n">
        <v>36.024</v>
      </c>
    </row>
    <row r="479">
      <c r="A479" t="n">
        <v>475</v>
      </c>
      <c r="B479" t="n">
        <v>102.1826</v>
      </c>
      <c r="C479" t="n">
        <v>7.8354</v>
      </c>
      <c r="D479" t="n">
        <v>58.2472</v>
      </c>
      <c r="E479" t="n">
        <v>36.1</v>
      </c>
    </row>
    <row r="480">
      <c r="A480" t="n">
        <v>476</v>
      </c>
      <c r="B480" t="n">
        <v>102.5186</v>
      </c>
      <c r="C480" t="n">
        <v>7.8754</v>
      </c>
      <c r="D480" t="n">
        <v>58.4672</v>
      </c>
      <c r="E480" t="n">
        <v>36.176</v>
      </c>
    </row>
    <row r="481">
      <c r="A481" t="n">
        <v>477</v>
      </c>
      <c r="B481" t="n">
        <v>102.8546</v>
      </c>
      <c r="C481" t="n">
        <v>7.9154</v>
      </c>
      <c r="D481" t="n">
        <v>58.6872</v>
      </c>
      <c r="E481" t="n">
        <v>36.252</v>
      </c>
    </row>
    <row r="482">
      <c r="A482" t="n">
        <v>478</v>
      </c>
      <c r="B482" t="n">
        <v>103.1906</v>
      </c>
      <c r="C482" t="n">
        <v>7.9554</v>
      </c>
      <c r="D482" t="n">
        <v>58.9072</v>
      </c>
      <c r="E482" t="n">
        <v>36.328</v>
      </c>
    </row>
    <row r="483">
      <c r="A483" t="n">
        <v>479</v>
      </c>
      <c r="B483" t="n">
        <v>103.5266</v>
      </c>
      <c r="C483" t="n">
        <v>7.9954</v>
      </c>
      <c r="D483" t="n">
        <v>59.1272</v>
      </c>
      <c r="E483" t="n">
        <v>36.404</v>
      </c>
    </row>
    <row r="484">
      <c r="A484" t="n">
        <v>480</v>
      </c>
      <c r="B484" t="n">
        <v>103.8626</v>
      </c>
      <c r="C484" t="n">
        <v>8.035399999999999</v>
      </c>
      <c r="D484" t="n">
        <v>59.3472</v>
      </c>
      <c r="E484" t="n">
        <v>36.48</v>
      </c>
    </row>
    <row r="485">
      <c r="A485" t="n">
        <v>481</v>
      </c>
      <c r="B485" t="n">
        <v>104.1986</v>
      </c>
      <c r="C485" t="n">
        <v>8.0754</v>
      </c>
      <c r="D485" t="n">
        <v>59.5672</v>
      </c>
      <c r="E485" t="n">
        <v>36.556</v>
      </c>
    </row>
    <row r="486">
      <c r="A486" t="n">
        <v>482</v>
      </c>
      <c r="B486" t="n">
        <v>104.5346</v>
      </c>
      <c r="C486" t="n">
        <v>8.115399999999999</v>
      </c>
      <c r="D486" t="n">
        <v>59.7872</v>
      </c>
      <c r="E486" t="n">
        <v>36.632</v>
      </c>
    </row>
    <row r="487">
      <c r="A487" t="n">
        <v>483</v>
      </c>
      <c r="B487" t="n">
        <v>104.8706</v>
      </c>
      <c r="C487" t="n">
        <v>8.1554</v>
      </c>
      <c r="D487" t="n">
        <v>60.0072</v>
      </c>
      <c r="E487" t="n">
        <v>36.708</v>
      </c>
    </row>
    <row r="488">
      <c r="A488" t="n">
        <v>484</v>
      </c>
      <c r="B488" t="n">
        <v>105.2066</v>
      </c>
      <c r="C488" t="n">
        <v>8.195399999999999</v>
      </c>
      <c r="D488" t="n">
        <v>60.2272</v>
      </c>
      <c r="E488" t="n">
        <v>36.784</v>
      </c>
    </row>
    <row r="489">
      <c r="A489" t="n">
        <v>485</v>
      </c>
      <c r="B489" t="n">
        <v>105.5426</v>
      </c>
      <c r="C489" t="n">
        <v>8.2354</v>
      </c>
      <c r="D489" t="n">
        <v>60.4472</v>
      </c>
      <c r="E489" t="n">
        <v>36.86</v>
      </c>
    </row>
    <row r="490">
      <c r="A490" t="n">
        <v>486</v>
      </c>
      <c r="B490" t="n">
        <v>105.8786</v>
      </c>
      <c r="C490" t="n">
        <v>8.275399999999999</v>
      </c>
      <c r="D490" t="n">
        <v>60.6672</v>
      </c>
      <c r="E490" t="n">
        <v>36.936</v>
      </c>
    </row>
    <row r="491">
      <c r="A491" t="n">
        <v>487</v>
      </c>
      <c r="B491" t="n">
        <v>106.2146</v>
      </c>
      <c r="C491" t="n">
        <v>8.3154</v>
      </c>
      <c r="D491" t="n">
        <v>60.8872</v>
      </c>
      <c r="E491" t="n">
        <v>37.012</v>
      </c>
    </row>
    <row r="492">
      <c r="A492" t="n">
        <v>488</v>
      </c>
      <c r="B492" t="n">
        <v>106.5506</v>
      </c>
      <c r="C492" t="n">
        <v>8.355399999999999</v>
      </c>
      <c r="D492" t="n">
        <v>61.1072</v>
      </c>
      <c r="E492" t="n">
        <v>37.088</v>
      </c>
    </row>
    <row r="493">
      <c r="A493" t="n">
        <v>489</v>
      </c>
      <c r="B493" t="n">
        <v>106.8866</v>
      </c>
      <c r="C493" t="n">
        <v>8.3954</v>
      </c>
      <c r="D493" t="n">
        <v>61.3272</v>
      </c>
      <c r="E493" t="n">
        <v>37.164</v>
      </c>
    </row>
    <row r="494">
      <c r="A494" t="n">
        <v>490</v>
      </c>
      <c r="B494" t="n">
        <v>107.2226</v>
      </c>
      <c r="C494" t="n">
        <v>8.4354</v>
      </c>
      <c r="D494" t="n">
        <v>61.5472</v>
      </c>
      <c r="E494" t="n">
        <v>37.24</v>
      </c>
    </row>
    <row r="495">
      <c r="A495" t="n">
        <v>491</v>
      </c>
      <c r="B495" t="n">
        <v>107.5586</v>
      </c>
      <c r="C495" t="n">
        <v>8.4754</v>
      </c>
      <c r="D495" t="n">
        <v>61.7672</v>
      </c>
      <c r="E495" t="n">
        <v>37.316</v>
      </c>
    </row>
    <row r="496">
      <c r="A496" t="n">
        <v>492</v>
      </c>
      <c r="B496" t="n">
        <v>107.8946</v>
      </c>
      <c r="C496" t="n">
        <v>8.5154</v>
      </c>
      <c r="D496" t="n">
        <v>61.9872</v>
      </c>
      <c r="E496" t="n">
        <v>37.392</v>
      </c>
    </row>
    <row r="497">
      <c r="A497" t="n">
        <v>493</v>
      </c>
      <c r="B497" t="n">
        <v>108.2306</v>
      </c>
      <c r="C497" t="n">
        <v>8.555400000000001</v>
      </c>
      <c r="D497" t="n">
        <v>62.2072</v>
      </c>
      <c r="E497" t="n">
        <v>37.468</v>
      </c>
    </row>
    <row r="498">
      <c r="A498" t="n">
        <v>494</v>
      </c>
      <c r="B498" t="n">
        <v>108.5666</v>
      </c>
      <c r="C498" t="n">
        <v>8.5954</v>
      </c>
      <c r="D498" t="n">
        <v>62.4272</v>
      </c>
      <c r="E498" t="n">
        <v>37.544</v>
      </c>
    </row>
    <row r="499">
      <c r="A499" t="n">
        <v>495</v>
      </c>
      <c r="B499" t="n">
        <v>108.9026</v>
      </c>
      <c r="C499" t="n">
        <v>8.635400000000001</v>
      </c>
      <c r="D499" t="n">
        <v>62.6472</v>
      </c>
      <c r="E499" t="n">
        <v>37.62</v>
      </c>
    </row>
    <row r="500">
      <c r="A500" t="n">
        <v>496</v>
      </c>
      <c r="B500" t="n">
        <v>109.2386</v>
      </c>
      <c r="C500" t="n">
        <v>8.6754</v>
      </c>
      <c r="D500" t="n">
        <v>62.8672</v>
      </c>
      <c r="E500" t="n">
        <v>37.696</v>
      </c>
    </row>
    <row r="501">
      <c r="A501" t="n">
        <v>497</v>
      </c>
      <c r="B501" t="n">
        <v>109.5746</v>
      </c>
      <c r="C501" t="n">
        <v>8.715400000000001</v>
      </c>
      <c r="D501" t="n">
        <v>63.0872</v>
      </c>
      <c r="E501" t="n">
        <v>37.772</v>
      </c>
    </row>
    <row r="502">
      <c r="A502" t="n">
        <v>498</v>
      </c>
      <c r="B502" t="n">
        <v>109.9106</v>
      </c>
      <c r="C502" t="n">
        <v>8.7554</v>
      </c>
      <c r="D502" t="n">
        <v>63.3072</v>
      </c>
      <c r="E502" t="n">
        <v>37.848</v>
      </c>
    </row>
    <row r="503">
      <c r="A503" t="n">
        <v>499</v>
      </c>
      <c r="B503" t="n">
        <v>110.2466</v>
      </c>
      <c r="C503" t="n">
        <v>8.795400000000001</v>
      </c>
      <c r="D503" t="n">
        <v>63.5272</v>
      </c>
      <c r="E503" t="n">
        <v>37.924</v>
      </c>
    </row>
    <row r="504">
      <c r="A504" t="n">
        <v>500</v>
      </c>
      <c r="B504" t="n">
        <v>110.5826</v>
      </c>
      <c r="C504" t="n">
        <v>8.8354</v>
      </c>
      <c r="D504" t="n">
        <v>63.7472</v>
      </c>
      <c r="E504" t="n">
        <v>38</v>
      </c>
    </row>
    <row r="505">
      <c r="A505" t="n">
        <v>501</v>
      </c>
      <c r="B505" t="n">
        <v>110.9186</v>
      </c>
      <c r="C505" t="n">
        <v>8.875400000000001</v>
      </c>
      <c r="D505" t="n">
        <v>63.9672</v>
      </c>
      <c r="E505" t="n">
        <v>38.076</v>
      </c>
    </row>
    <row r="506">
      <c r="A506" t="n">
        <v>502</v>
      </c>
      <c r="B506" t="n">
        <v>111.2546</v>
      </c>
      <c r="C506" t="n">
        <v>8.9154</v>
      </c>
      <c r="D506" t="n">
        <v>64.1872</v>
      </c>
      <c r="E506" t="n">
        <v>38.152</v>
      </c>
    </row>
    <row r="507">
      <c r="A507" t="n">
        <v>503</v>
      </c>
      <c r="B507" t="n">
        <v>111.5906</v>
      </c>
      <c r="C507" t="n">
        <v>8.955399999999999</v>
      </c>
      <c r="D507" t="n">
        <v>64.4072</v>
      </c>
      <c r="E507" t="n">
        <v>38.228</v>
      </c>
    </row>
    <row r="508">
      <c r="A508" t="n">
        <v>504</v>
      </c>
      <c r="B508" t="n">
        <v>111.9266</v>
      </c>
      <c r="C508" t="n">
        <v>8.9954</v>
      </c>
      <c r="D508" t="n">
        <v>64.6272</v>
      </c>
      <c r="E508" t="n">
        <v>38.304</v>
      </c>
    </row>
    <row r="509">
      <c r="A509" t="n">
        <v>505</v>
      </c>
      <c r="B509" t="n">
        <v>112.2626</v>
      </c>
      <c r="C509" t="n">
        <v>9.035399999999999</v>
      </c>
      <c r="D509" t="n">
        <v>64.8472</v>
      </c>
      <c r="E509" t="n">
        <v>38.38</v>
      </c>
    </row>
    <row r="510">
      <c r="A510" t="n">
        <v>506</v>
      </c>
      <c r="B510" t="n">
        <v>112.5986</v>
      </c>
      <c r="C510" t="n">
        <v>9.0754</v>
      </c>
      <c r="D510" t="n">
        <v>65.0672</v>
      </c>
      <c r="E510" t="n">
        <v>38.456</v>
      </c>
    </row>
    <row r="511">
      <c r="A511" t="n">
        <v>507</v>
      </c>
      <c r="B511" t="n">
        <v>112.9346</v>
      </c>
      <c r="C511" t="n">
        <v>9.115399999999999</v>
      </c>
      <c r="D511" t="n">
        <v>65.2872</v>
      </c>
      <c r="E511" t="n">
        <v>38.532</v>
      </c>
    </row>
    <row r="512">
      <c r="A512" t="n">
        <v>508</v>
      </c>
      <c r="B512" t="n">
        <v>113.2706</v>
      </c>
      <c r="C512" t="n">
        <v>9.1554</v>
      </c>
      <c r="D512" t="n">
        <v>65.5072</v>
      </c>
      <c r="E512" t="n">
        <v>38.608</v>
      </c>
    </row>
    <row r="513">
      <c r="A513" t="n">
        <v>509</v>
      </c>
      <c r="B513" t="n">
        <v>113.6066</v>
      </c>
      <c r="C513" t="n">
        <v>9.195399999999999</v>
      </c>
      <c r="D513" t="n">
        <v>65.7272</v>
      </c>
      <c r="E513" t="n">
        <v>38.684</v>
      </c>
    </row>
    <row r="514">
      <c r="A514" t="n">
        <v>510</v>
      </c>
      <c r="B514" t="n">
        <v>113.9426</v>
      </c>
      <c r="C514" t="n">
        <v>9.2354</v>
      </c>
      <c r="D514" t="n">
        <v>65.9472</v>
      </c>
      <c r="E514" t="n">
        <v>38.76</v>
      </c>
    </row>
    <row r="515">
      <c r="A515" t="n">
        <v>511</v>
      </c>
      <c r="B515" t="n">
        <v>114.2786</v>
      </c>
      <c r="C515" t="n">
        <v>9.275399999999999</v>
      </c>
      <c r="D515" t="n">
        <v>66.16719999999999</v>
      </c>
      <c r="E515" t="n">
        <v>38.836</v>
      </c>
    </row>
    <row r="516">
      <c r="A516" t="n">
        <v>512</v>
      </c>
      <c r="B516" t="n">
        <v>114.6146</v>
      </c>
      <c r="C516" t="n">
        <v>9.3154</v>
      </c>
      <c r="D516" t="n">
        <v>66.38720000000001</v>
      </c>
      <c r="E516" t="n">
        <v>38.912</v>
      </c>
    </row>
    <row r="517">
      <c r="A517" t="n">
        <v>513</v>
      </c>
      <c r="B517" t="n">
        <v>114.9506</v>
      </c>
      <c r="C517" t="n">
        <v>9.355399999999999</v>
      </c>
      <c r="D517" t="n">
        <v>66.60720000000001</v>
      </c>
      <c r="E517" t="n">
        <v>38.988</v>
      </c>
    </row>
    <row r="518">
      <c r="A518" t="n">
        <v>514</v>
      </c>
      <c r="B518" t="n">
        <v>115.2866</v>
      </c>
      <c r="C518" t="n">
        <v>9.3954</v>
      </c>
      <c r="D518" t="n">
        <v>66.8272</v>
      </c>
      <c r="E518" t="n">
        <v>39.064</v>
      </c>
    </row>
    <row r="519">
      <c r="A519" t="n">
        <v>515</v>
      </c>
      <c r="B519" t="n">
        <v>115.6226</v>
      </c>
      <c r="C519" t="n">
        <v>9.4354</v>
      </c>
      <c r="D519" t="n">
        <v>67.0472</v>
      </c>
      <c r="E519" t="n">
        <v>39.14</v>
      </c>
    </row>
    <row r="520">
      <c r="A520" t="n">
        <v>516</v>
      </c>
      <c r="B520" t="n">
        <v>115.9586</v>
      </c>
      <c r="C520" t="n">
        <v>9.4754</v>
      </c>
      <c r="D520" t="n">
        <v>67.2672</v>
      </c>
      <c r="E520" t="n">
        <v>39.216</v>
      </c>
    </row>
    <row r="521">
      <c r="A521" t="n">
        <v>517</v>
      </c>
      <c r="B521" t="n">
        <v>116.2946</v>
      </c>
      <c r="C521" t="n">
        <v>9.5154</v>
      </c>
      <c r="D521" t="n">
        <v>67.4872</v>
      </c>
      <c r="E521" t="n">
        <v>39.292</v>
      </c>
    </row>
    <row r="522">
      <c r="A522" t="n">
        <v>518</v>
      </c>
      <c r="B522" t="n">
        <v>116.6306</v>
      </c>
      <c r="C522" t="n">
        <v>9.555400000000001</v>
      </c>
      <c r="D522" t="n">
        <v>67.7072</v>
      </c>
      <c r="E522" t="n">
        <v>39.368</v>
      </c>
    </row>
    <row r="523">
      <c r="A523" t="n">
        <v>519</v>
      </c>
      <c r="B523" t="n">
        <v>116.9666</v>
      </c>
      <c r="C523" t="n">
        <v>9.5954</v>
      </c>
      <c r="D523" t="n">
        <v>67.9272</v>
      </c>
      <c r="E523" t="n">
        <v>39.444</v>
      </c>
    </row>
    <row r="524">
      <c r="A524" t="n">
        <v>520</v>
      </c>
      <c r="B524" t="n">
        <v>117.3026</v>
      </c>
      <c r="C524" t="n">
        <v>9.635400000000001</v>
      </c>
      <c r="D524" t="n">
        <v>68.1472</v>
      </c>
      <c r="E524" t="n">
        <v>39.52</v>
      </c>
    </row>
    <row r="525">
      <c r="A525" t="n">
        <v>521</v>
      </c>
      <c r="B525" t="n">
        <v>117.6386</v>
      </c>
      <c r="C525" t="n">
        <v>9.6754</v>
      </c>
      <c r="D525" t="n">
        <v>68.3672</v>
      </c>
      <c r="E525" t="n">
        <v>39.596</v>
      </c>
    </row>
    <row r="526">
      <c r="A526" t="n">
        <v>522</v>
      </c>
      <c r="B526" t="n">
        <v>117.9746</v>
      </c>
      <c r="C526" t="n">
        <v>9.715400000000001</v>
      </c>
      <c r="D526" t="n">
        <v>68.5872</v>
      </c>
      <c r="E526" t="n">
        <v>39.672</v>
      </c>
    </row>
    <row r="527">
      <c r="A527" t="n">
        <v>523</v>
      </c>
      <c r="B527" t="n">
        <v>118.3106</v>
      </c>
      <c r="C527" t="n">
        <v>9.7554</v>
      </c>
      <c r="D527" t="n">
        <v>68.80719999999999</v>
      </c>
      <c r="E527" t="n">
        <v>39.748</v>
      </c>
    </row>
    <row r="528">
      <c r="A528" t="n">
        <v>524</v>
      </c>
      <c r="B528" t="n">
        <v>118.6466</v>
      </c>
      <c r="C528" t="n">
        <v>9.795400000000001</v>
      </c>
      <c r="D528" t="n">
        <v>69.02719999999999</v>
      </c>
      <c r="E528" t="n">
        <v>39.824</v>
      </c>
    </row>
    <row r="529">
      <c r="A529" t="n">
        <v>525</v>
      </c>
      <c r="B529" t="n">
        <v>118.9826</v>
      </c>
      <c r="C529" t="n">
        <v>9.8354</v>
      </c>
      <c r="D529" t="n">
        <v>69.24720000000001</v>
      </c>
      <c r="E529" t="n">
        <v>39.9</v>
      </c>
    </row>
    <row r="530">
      <c r="A530" t="n">
        <v>526</v>
      </c>
      <c r="B530" t="n">
        <v>119.3186</v>
      </c>
      <c r="C530" t="n">
        <v>9.875400000000001</v>
      </c>
      <c r="D530" t="n">
        <v>69.46720000000001</v>
      </c>
      <c r="E530" t="n">
        <v>39.976</v>
      </c>
    </row>
    <row r="531">
      <c r="A531" t="n">
        <v>527</v>
      </c>
      <c r="B531" t="n">
        <v>119.6546</v>
      </c>
      <c r="C531" t="n">
        <v>9.9154</v>
      </c>
      <c r="D531" t="n">
        <v>69.6872</v>
      </c>
      <c r="E531" t="n">
        <v>40.052</v>
      </c>
    </row>
    <row r="532">
      <c r="A532" t="n">
        <v>528</v>
      </c>
      <c r="B532" t="n">
        <v>119.9906</v>
      </c>
      <c r="C532" t="n">
        <v>9.955399999999999</v>
      </c>
      <c r="D532" t="n">
        <v>69.9072</v>
      </c>
      <c r="E532" t="n">
        <v>40.128</v>
      </c>
    </row>
    <row r="533">
      <c r="A533" t="n">
        <v>529</v>
      </c>
      <c r="B533" t="n">
        <v>120.3266</v>
      </c>
      <c r="C533" t="n">
        <v>9.9954</v>
      </c>
      <c r="D533" t="n">
        <v>70.1272</v>
      </c>
      <c r="E533" t="n">
        <v>40.204</v>
      </c>
    </row>
    <row r="534">
      <c r="A534" t="n">
        <v>530</v>
      </c>
      <c r="B534" t="n">
        <v>120.6626</v>
      </c>
      <c r="C534" t="n">
        <v>10.0354</v>
      </c>
      <c r="D534" t="n">
        <v>70.3472</v>
      </c>
      <c r="E534" t="n">
        <v>40.28</v>
      </c>
    </row>
    <row r="535">
      <c r="A535" t="n">
        <v>531</v>
      </c>
      <c r="B535" t="n">
        <v>120.9986</v>
      </c>
      <c r="C535" t="n">
        <v>10.0754</v>
      </c>
      <c r="D535" t="n">
        <v>70.5672</v>
      </c>
      <c r="E535" t="n">
        <v>40.356</v>
      </c>
    </row>
    <row r="536">
      <c r="A536" t="n">
        <v>532</v>
      </c>
      <c r="B536" t="n">
        <v>121.3346</v>
      </c>
      <c r="C536" t="n">
        <v>10.1154</v>
      </c>
      <c r="D536" t="n">
        <v>70.7872</v>
      </c>
      <c r="E536" t="n">
        <v>40.432</v>
      </c>
    </row>
    <row r="537">
      <c r="A537" t="n">
        <v>533</v>
      </c>
      <c r="B537" t="n">
        <v>121.6706</v>
      </c>
      <c r="C537" t="n">
        <v>10.1554</v>
      </c>
      <c r="D537" t="n">
        <v>71.0072</v>
      </c>
      <c r="E537" t="n">
        <v>40.508</v>
      </c>
    </row>
    <row r="538">
      <c r="A538" t="n">
        <v>534</v>
      </c>
      <c r="B538" t="n">
        <v>122.0066</v>
      </c>
      <c r="C538" t="n">
        <v>10.1954</v>
      </c>
      <c r="D538" t="n">
        <v>71.2272</v>
      </c>
      <c r="E538" t="n">
        <v>40.584</v>
      </c>
    </row>
    <row r="539">
      <c r="A539" t="n">
        <v>535</v>
      </c>
      <c r="B539" t="n">
        <v>122.3426</v>
      </c>
      <c r="C539" t="n">
        <v>10.2354</v>
      </c>
      <c r="D539" t="n">
        <v>71.4472</v>
      </c>
      <c r="E539" t="n">
        <v>40.66</v>
      </c>
    </row>
    <row r="540">
      <c r="A540" t="n">
        <v>536</v>
      </c>
      <c r="B540" t="n">
        <v>122.6786</v>
      </c>
      <c r="C540" t="n">
        <v>10.2754</v>
      </c>
      <c r="D540" t="n">
        <v>71.66719999999999</v>
      </c>
      <c r="E540" t="n">
        <v>40.736</v>
      </c>
    </row>
    <row r="541">
      <c r="A541" t="n">
        <v>537</v>
      </c>
      <c r="B541" t="n">
        <v>123.0146</v>
      </c>
      <c r="C541" t="n">
        <v>10.3154</v>
      </c>
      <c r="D541" t="n">
        <v>71.88720000000001</v>
      </c>
      <c r="E541" t="n">
        <v>40.812</v>
      </c>
    </row>
    <row r="542">
      <c r="A542" t="n">
        <v>538</v>
      </c>
      <c r="B542" t="n">
        <v>123.3506</v>
      </c>
      <c r="C542" t="n">
        <v>10.3554</v>
      </c>
      <c r="D542" t="n">
        <v>72.10720000000001</v>
      </c>
      <c r="E542" t="n">
        <v>40.888</v>
      </c>
    </row>
    <row r="543">
      <c r="A543" t="n">
        <v>539</v>
      </c>
      <c r="B543" t="n">
        <v>123.6866</v>
      </c>
      <c r="C543" t="n">
        <v>10.3954</v>
      </c>
      <c r="D543" t="n">
        <v>72.3272</v>
      </c>
      <c r="E543" t="n">
        <v>40.964</v>
      </c>
    </row>
    <row r="544">
      <c r="A544" t="n">
        <v>540</v>
      </c>
      <c r="B544" t="n">
        <v>124.0226</v>
      </c>
      <c r="C544" t="n">
        <v>10.4354</v>
      </c>
      <c r="D544" t="n">
        <v>72.5472</v>
      </c>
      <c r="E544" t="n">
        <v>41.04</v>
      </c>
    </row>
    <row r="545">
      <c r="A545" t="n">
        <v>541</v>
      </c>
      <c r="B545" t="n">
        <v>124.3586</v>
      </c>
      <c r="C545" t="n">
        <v>10.4754</v>
      </c>
      <c r="D545" t="n">
        <v>72.7672</v>
      </c>
      <c r="E545" t="n">
        <v>41.116</v>
      </c>
    </row>
    <row r="546">
      <c r="A546" t="n">
        <v>542</v>
      </c>
      <c r="B546" t="n">
        <v>124.6946</v>
      </c>
      <c r="C546" t="n">
        <v>10.5154</v>
      </c>
      <c r="D546" t="n">
        <v>72.9872</v>
      </c>
      <c r="E546" t="n">
        <v>41.192</v>
      </c>
    </row>
    <row r="547">
      <c r="A547" t="n">
        <v>543</v>
      </c>
      <c r="B547" t="n">
        <v>125.0306</v>
      </c>
      <c r="C547" t="n">
        <v>10.5554</v>
      </c>
      <c r="D547" t="n">
        <v>73.2072</v>
      </c>
      <c r="E547" t="n">
        <v>41.268</v>
      </c>
    </row>
    <row r="548">
      <c r="A548" t="n">
        <v>544</v>
      </c>
      <c r="B548" t="n">
        <v>125.3666</v>
      </c>
      <c r="C548" t="n">
        <v>10.5954</v>
      </c>
      <c r="D548" t="n">
        <v>73.4272</v>
      </c>
      <c r="E548" t="n">
        <v>41.344</v>
      </c>
    </row>
    <row r="549">
      <c r="A549" t="n">
        <v>545</v>
      </c>
      <c r="B549" t="n">
        <v>125.7026</v>
      </c>
      <c r="C549" t="n">
        <v>10.6354</v>
      </c>
      <c r="D549" t="n">
        <v>73.6472</v>
      </c>
      <c r="E549" t="n">
        <v>41.42</v>
      </c>
    </row>
    <row r="550">
      <c r="A550" t="n">
        <v>546</v>
      </c>
      <c r="B550" t="n">
        <v>126.0386</v>
      </c>
      <c r="C550" t="n">
        <v>10.6754</v>
      </c>
      <c r="D550" t="n">
        <v>73.8672</v>
      </c>
      <c r="E550" t="n">
        <v>41.496</v>
      </c>
    </row>
    <row r="551">
      <c r="A551" t="n">
        <v>547</v>
      </c>
      <c r="B551" t="n">
        <v>126.3746</v>
      </c>
      <c r="C551" t="n">
        <v>10.7154</v>
      </c>
      <c r="D551" t="n">
        <v>74.0872</v>
      </c>
      <c r="E551" t="n">
        <v>41.572</v>
      </c>
    </row>
    <row r="552">
      <c r="A552" t="n">
        <v>548</v>
      </c>
      <c r="B552" t="n">
        <v>126.7106</v>
      </c>
      <c r="C552" t="n">
        <v>10.7554</v>
      </c>
      <c r="D552" t="n">
        <v>74.30719999999999</v>
      </c>
      <c r="E552" t="n">
        <v>41.648</v>
      </c>
    </row>
    <row r="553">
      <c r="A553" t="n">
        <v>549</v>
      </c>
      <c r="B553" t="n">
        <v>127.0466</v>
      </c>
      <c r="C553" t="n">
        <v>10.7954</v>
      </c>
      <c r="D553" t="n">
        <v>74.52719999999999</v>
      </c>
      <c r="E553" t="n">
        <v>41.724</v>
      </c>
    </row>
    <row r="554">
      <c r="A554" t="n">
        <v>550</v>
      </c>
      <c r="B554" t="n">
        <v>127.3826</v>
      </c>
      <c r="C554" t="n">
        <v>10.8354</v>
      </c>
      <c r="D554" t="n">
        <v>74.74720000000001</v>
      </c>
      <c r="E554" t="n">
        <v>41.8</v>
      </c>
    </row>
    <row r="555">
      <c r="A555" t="n">
        <v>551</v>
      </c>
      <c r="B555" t="n">
        <v>127.7186</v>
      </c>
      <c r="C555" t="n">
        <v>10.8754</v>
      </c>
      <c r="D555" t="n">
        <v>74.96720000000001</v>
      </c>
      <c r="E555" t="n">
        <v>41.876</v>
      </c>
    </row>
    <row r="556">
      <c r="A556" t="n">
        <v>552</v>
      </c>
      <c r="B556" t="n">
        <v>128.0546</v>
      </c>
      <c r="C556" t="n">
        <v>10.9154</v>
      </c>
      <c r="D556" t="n">
        <v>75.1872</v>
      </c>
      <c r="E556" t="n">
        <v>41.952</v>
      </c>
    </row>
    <row r="557">
      <c r="A557" t="n">
        <v>553</v>
      </c>
      <c r="B557" t="n">
        <v>128.3906</v>
      </c>
      <c r="C557" t="n">
        <v>10.9554</v>
      </c>
      <c r="D557" t="n">
        <v>75.4072</v>
      </c>
      <c r="E557" t="n">
        <v>42.028</v>
      </c>
    </row>
    <row r="558">
      <c r="A558" t="n">
        <v>554</v>
      </c>
      <c r="B558" t="n">
        <v>128.7266</v>
      </c>
      <c r="C558" t="n">
        <v>10.9954</v>
      </c>
      <c r="D558" t="n">
        <v>75.6272</v>
      </c>
      <c r="E558" t="n">
        <v>42.104</v>
      </c>
    </row>
    <row r="559">
      <c r="A559" t="n">
        <v>555</v>
      </c>
      <c r="B559" t="n">
        <v>129.0626</v>
      </c>
      <c r="C559" t="n">
        <v>11.0354</v>
      </c>
      <c r="D559" t="n">
        <v>75.8472</v>
      </c>
      <c r="E559" t="n">
        <v>42.18</v>
      </c>
    </row>
    <row r="560">
      <c r="A560" t="n">
        <v>556</v>
      </c>
      <c r="B560" t="n">
        <v>129.3986</v>
      </c>
      <c r="C560" t="n">
        <v>11.0754</v>
      </c>
      <c r="D560" t="n">
        <v>76.0672</v>
      </c>
      <c r="E560" t="n">
        <v>42.256</v>
      </c>
    </row>
    <row r="561">
      <c r="A561" t="n">
        <v>557</v>
      </c>
      <c r="B561" t="n">
        <v>129.7346</v>
      </c>
      <c r="C561" t="n">
        <v>11.1154</v>
      </c>
      <c r="D561" t="n">
        <v>76.2872</v>
      </c>
      <c r="E561" t="n">
        <v>42.332</v>
      </c>
    </row>
    <row r="562">
      <c r="A562" t="n">
        <v>558</v>
      </c>
      <c r="B562" t="n">
        <v>130.0706</v>
      </c>
      <c r="C562" t="n">
        <v>11.1554</v>
      </c>
      <c r="D562" t="n">
        <v>76.5072</v>
      </c>
      <c r="E562" t="n">
        <v>42.408</v>
      </c>
    </row>
    <row r="563">
      <c r="A563" t="n">
        <v>559</v>
      </c>
      <c r="B563" t="n">
        <v>130.4066</v>
      </c>
      <c r="C563" t="n">
        <v>11.1954</v>
      </c>
      <c r="D563" t="n">
        <v>76.7272</v>
      </c>
      <c r="E563" t="n">
        <v>42.484</v>
      </c>
    </row>
    <row r="564">
      <c r="A564" t="n">
        <v>560</v>
      </c>
      <c r="B564" t="n">
        <v>130.7426</v>
      </c>
      <c r="C564" t="n">
        <v>11.2354</v>
      </c>
      <c r="D564" t="n">
        <v>76.9472</v>
      </c>
      <c r="E564" t="n">
        <v>42.56</v>
      </c>
    </row>
    <row r="565">
      <c r="A565" t="n">
        <v>561</v>
      </c>
      <c r="B565" t="n">
        <v>131.0786</v>
      </c>
      <c r="C565" t="n">
        <v>11.2754</v>
      </c>
      <c r="D565" t="n">
        <v>77.16719999999999</v>
      </c>
      <c r="E565" t="n">
        <v>42.636</v>
      </c>
    </row>
    <row r="566">
      <c r="A566" t="n">
        <v>562</v>
      </c>
      <c r="B566" t="n">
        <v>131.4146</v>
      </c>
      <c r="C566" t="n">
        <v>11.3154</v>
      </c>
      <c r="D566" t="n">
        <v>77.38720000000001</v>
      </c>
      <c r="E566" t="n">
        <v>42.712</v>
      </c>
    </row>
    <row r="567">
      <c r="A567" t="n">
        <v>563</v>
      </c>
      <c r="B567" t="n">
        <v>131.7506</v>
      </c>
      <c r="C567" t="n">
        <v>11.3554</v>
      </c>
      <c r="D567" t="n">
        <v>77.60720000000001</v>
      </c>
      <c r="E567" t="n">
        <v>42.788</v>
      </c>
    </row>
    <row r="568">
      <c r="A568" t="n">
        <v>564</v>
      </c>
      <c r="B568" t="n">
        <v>132.0866</v>
      </c>
      <c r="C568" t="n">
        <v>11.3954</v>
      </c>
      <c r="D568" t="n">
        <v>77.8272</v>
      </c>
      <c r="E568" t="n">
        <v>42.864</v>
      </c>
    </row>
    <row r="569">
      <c r="A569" t="n">
        <v>565</v>
      </c>
      <c r="B569" t="n">
        <v>132.4226</v>
      </c>
      <c r="C569" t="n">
        <v>11.4354</v>
      </c>
      <c r="D569" t="n">
        <v>78.0472</v>
      </c>
      <c r="E569" t="n">
        <v>42.94</v>
      </c>
    </row>
    <row r="570">
      <c r="A570" t="n">
        <v>566</v>
      </c>
      <c r="B570" t="n">
        <v>132.7586</v>
      </c>
      <c r="C570" t="n">
        <v>11.4754</v>
      </c>
      <c r="D570" t="n">
        <v>78.2672</v>
      </c>
      <c r="E570" t="n">
        <v>43.016</v>
      </c>
    </row>
    <row r="571">
      <c r="A571" t="n">
        <v>567</v>
      </c>
      <c r="B571" t="n">
        <v>133.0946</v>
      </c>
      <c r="C571" t="n">
        <v>11.5154</v>
      </c>
      <c r="D571" t="n">
        <v>78.4872</v>
      </c>
      <c r="E571" t="n">
        <v>43.092</v>
      </c>
    </row>
    <row r="572">
      <c r="A572" t="n">
        <v>568</v>
      </c>
      <c r="B572" t="n">
        <v>133.4306</v>
      </c>
      <c r="C572" t="n">
        <v>11.5554</v>
      </c>
      <c r="D572" t="n">
        <v>78.7072</v>
      </c>
      <c r="E572" t="n">
        <v>43.168</v>
      </c>
    </row>
    <row r="573">
      <c r="A573" t="n">
        <v>569</v>
      </c>
      <c r="B573" t="n">
        <v>133.7666</v>
      </c>
      <c r="C573" t="n">
        <v>11.5954</v>
      </c>
      <c r="D573" t="n">
        <v>78.9272</v>
      </c>
      <c r="E573" t="n">
        <v>43.244</v>
      </c>
    </row>
    <row r="574">
      <c r="A574" t="n">
        <v>570</v>
      </c>
      <c r="B574" t="n">
        <v>134.1026</v>
      </c>
      <c r="C574" t="n">
        <v>11.6354</v>
      </c>
      <c r="D574" t="n">
        <v>79.1472</v>
      </c>
      <c r="E574" t="n">
        <v>43.32</v>
      </c>
    </row>
    <row r="575">
      <c r="A575" t="n">
        <v>571</v>
      </c>
      <c r="B575" t="n">
        <v>134.4386</v>
      </c>
      <c r="C575" t="n">
        <v>11.6754</v>
      </c>
      <c r="D575" t="n">
        <v>79.3672</v>
      </c>
      <c r="E575" t="n">
        <v>43.396</v>
      </c>
    </row>
    <row r="576">
      <c r="A576" t="n">
        <v>572</v>
      </c>
      <c r="B576" t="n">
        <v>134.7746</v>
      </c>
      <c r="C576" t="n">
        <v>11.7154</v>
      </c>
      <c r="D576" t="n">
        <v>79.5872</v>
      </c>
      <c r="E576" t="n">
        <v>43.472</v>
      </c>
    </row>
    <row r="577">
      <c r="A577" t="n">
        <v>573</v>
      </c>
      <c r="B577" t="n">
        <v>135.1106</v>
      </c>
      <c r="C577" t="n">
        <v>11.7554</v>
      </c>
      <c r="D577" t="n">
        <v>79.80719999999999</v>
      </c>
      <c r="E577" t="n">
        <v>43.548</v>
      </c>
    </row>
    <row r="578">
      <c r="A578" t="n">
        <v>574</v>
      </c>
      <c r="B578" t="n">
        <v>135.4466</v>
      </c>
      <c r="C578" t="n">
        <v>11.7954</v>
      </c>
      <c r="D578" t="n">
        <v>80.02719999999999</v>
      </c>
      <c r="E578" t="n">
        <v>43.624</v>
      </c>
    </row>
    <row r="579">
      <c r="A579" t="n">
        <v>575</v>
      </c>
      <c r="B579" t="n">
        <v>135.7826</v>
      </c>
      <c r="C579" t="n">
        <v>11.8354</v>
      </c>
      <c r="D579" t="n">
        <v>80.24720000000001</v>
      </c>
      <c r="E579" t="n">
        <v>43.7</v>
      </c>
    </row>
    <row r="580">
      <c r="A580" t="n">
        <v>576</v>
      </c>
      <c r="B580" t="n">
        <v>136.1186</v>
      </c>
      <c r="C580" t="n">
        <v>11.8754</v>
      </c>
      <c r="D580" t="n">
        <v>80.46720000000001</v>
      </c>
      <c r="E580" t="n">
        <v>43.776</v>
      </c>
    </row>
    <row r="581">
      <c r="A581" t="n">
        <v>577</v>
      </c>
      <c r="B581" t="n">
        <v>136.4546</v>
      </c>
      <c r="C581" t="n">
        <v>11.9154</v>
      </c>
      <c r="D581" t="n">
        <v>80.6872</v>
      </c>
      <c r="E581" t="n">
        <v>43.852</v>
      </c>
    </row>
    <row r="582">
      <c r="A582" t="n">
        <v>578</v>
      </c>
      <c r="B582" t="n">
        <v>136.7906</v>
      </c>
      <c r="C582" t="n">
        <v>11.9554</v>
      </c>
      <c r="D582" t="n">
        <v>80.9072</v>
      </c>
      <c r="E582" t="n">
        <v>43.928</v>
      </c>
    </row>
    <row r="583">
      <c r="A583" t="n">
        <v>579</v>
      </c>
      <c r="B583" t="n">
        <v>137.1266</v>
      </c>
      <c r="C583" t="n">
        <v>11.9954</v>
      </c>
      <c r="D583" t="n">
        <v>81.1272</v>
      </c>
      <c r="E583" t="n">
        <v>44.004</v>
      </c>
    </row>
    <row r="584">
      <c r="A584" t="n">
        <v>580</v>
      </c>
      <c r="B584" t="n">
        <v>137.4626</v>
      </c>
      <c r="C584" t="n">
        <v>12.0354</v>
      </c>
      <c r="D584" t="n">
        <v>81.3472</v>
      </c>
      <c r="E584" t="n">
        <v>44.08</v>
      </c>
    </row>
    <row r="585">
      <c r="A585" t="n">
        <v>581</v>
      </c>
      <c r="B585" t="n">
        <v>137.7986</v>
      </c>
      <c r="C585" t="n">
        <v>12.0754</v>
      </c>
      <c r="D585" t="n">
        <v>81.5672</v>
      </c>
      <c r="E585" t="n">
        <v>44.156</v>
      </c>
    </row>
    <row r="586">
      <c r="A586" t="n">
        <v>582</v>
      </c>
      <c r="B586" t="n">
        <v>138.1346</v>
      </c>
      <c r="C586" t="n">
        <v>12.1154</v>
      </c>
      <c r="D586" t="n">
        <v>81.7872</v>
      </c>
      <c r="E586" t="n">
        <v>44.232</v>
      </c>
    </row>
    <row r="587">
      <c r="A587" t="n">
        <v>583</v>
      </c>
      <c r="B587" t="n">
        <v>138.4706</v>
      </c>
      <c r="C587" t="n">
        <v>12.1554</v>
      </c>
      <c r="D587" t="n">
        <v>82.0072</v>
      </c>
      <c r="E587" t="n">
        <v>44.308</v>
      </c>
    </row>
    <row r="588">
      <c r="A588" t="n">
        <v>584</v>
      </c>
      <c r="B588" t="n">
        <v>138.8066</v>
      </c>
      <c r="C588" t="n">
        <v>12.1954</v>
      </c>
      <c r="D588" t="n">
        <v>82.2272</v>
      </c>
      <c r="E588" t="n">
        <v>44.384</v>
      </c>
    </row>
    <row r="589">
      <c r="A589" t="n">
        <v>585</v>
      </c>
      <c r="B589" t="n">
        <v>139.1426</v>
      </c>
      <c r="C589" t="n">
        <v>12.2354</v>
      </c>
      <c r="D589" t="n">
        <v>82.4472</v>
      </c>
      <c r="E589" t="n">
        <v>44.46</v>
      </c>
    </row>
    <row r="590">
      <c r="A590" t="n">
        <v>586</v>
      </c>
      <c r="B590" t="n">
        <v>139.4786</v>
      </c>
      <c r="C590" t="n">
        <v>12.2754</v>
      </c>
      <c r="D590" t="n">
        <v>82.66719999999999</v>
      </c>
      <c r="E590" t="n">
        <v>44.536</v>
      </c>
    </row>
    <row r="591">
      <c r="A591" t="n">
        <v>587</v>
      </c>
      <c r="B591" t="n">
        <v>139.8146</v>
      </c>
      <c r="C591" t="n">
        <v>12.3154</v>
      </c>
      <c r="D591" t="n">
        <v>82.88720000000001</v>
      </c>
      <c r="E591" t="n">
        <v>44.612</v>
      </c>
    </row>
    <row r="592">
      <c r="A592" t="n">
        <v>588</v>
      </c>
      <c r="B592" t="n">
        <v>140.1506</v>
      </c>
      <c r="C592" t="n">
        <v>12.3554</v>
      </c>
      <c r="D592" t="n">
        <v>83.10720000000001</v>
      </c>
      <c r="E592" t="n">
        <v>44.688</v>
      </c>
    </row>
    <row r="593">
      <c r="A593" t="n">
        <v>589</v>
      </c>
      <c r="B593" t="n">
        <v>140.4866</v>
      </c>
      <c r="C593" t="n">
        <v>12.3954</v>
      </c>
      <c r="D593" t="n">
        <v>83.3272</v>
      </c>
      <c r="E593" t="n">
        <v>44.764</v>
      </c>
    </row>
    <row r="594">
      <c r="A594" t="n">
        <v>590</v>
      </c>
      <c r="B594" t="n">
        <v>140.8226</v>
      </c>
      <c r="C594" t="n">
        <v>12.4354</v>
      </c>
      <c r="D594" t="n">
        <v>83.5472</v>
      </c>
      <c r="E594" t="n">
        <v>44.84</v>
      </c>
    </row>
    <row r="595">
      <c r="A595" t="n">
        <v>591</v>
      </c>
      <c r="B595" t="n">
        <v>141.1586</v>
      </c>
      <c r="C595" t="n">
        <v>12.4754</v>
      </c>
      <c r="D595" t="n">
        <v>83.7672</v>
      </c>
      <c r="E595" t="n">
        <v>44.916</v>
      </c>
    </row>
    <row r="596">
      <c r="A596" t="n">
        <v>592</v>
      </c>
      <c r="B596" t="n">
        <v>141.4946</v>
      </c>
      <c r="C596" t="n">
        <v>12.5154</v>
      </c>
      <c r="D596" t="n">
        <v>83.9872</v>
      </c>
      <c r="E596" t="n">
        <v>44.992</v>
      </c>
    </row>
    <row r="597">
      <c r="A597" t="n">
        <v>593</v>
      </c>
      <c r="B597" t="n">
        <v>141.8306</v>
      </c>
      <c r="C597" t="n">
        <v>12.5554</v>
      </c>
      <c r="D597" t="n">
        <v>84.2072</v>
      </c>
      <c r="E597" t="n">
        <v>45.068</v>
      </c>
    </row>
    <row r="598">
      <c r="A598" t="n">
        <v>594</v>
      </c>
      <c r="B598" t="n">
        <v>142.1666</v>
      </c>
      <c r="C598" t="n">
        <v>12.5954</v>
      </c>
      <c r="D598" t="n">
        <v>84.4272</v>
      </c>
      <c r="E598" t="n">
        <v>45.144</v>
      </c>
    </row>
    <row r="599">
      <c r="A599" t="n">
        <v>595</v>
      </c>
      <c r="B599" t="n">
        <v>142.5026</v>
      </c>
      <c r="C599" t="n">
        <v>12.6354</v>
      </c>
      <c r="D599" t="n">
        <v>84.6472</v>
      </c>
      <c r="E599" t="n">
        <v>45.22</v>
      </c>
    </row>
    <row r="600">
      <c r="A600" t="n">
        <v>596</v>
      </c>
      <c r="B600" t="n">
        <v>142.8386</v>
      </c>
      <c r="C600" t="n">
        <v>12.6754</v>
      </c>
      <c r="D600" t="n">
        <v>84.8672</v>
      </c>
      <c r="E600" t="n">
        <v>45.296</v>
      </c>
    </row>
    <row r="601">
      <c r="A601" t="n">
        <v>597</v>
      </c>
      <c r="B601" t="n">
        <v>143.1746</v>
      </c>
      <c r="C601" t="n">
        <v>12.7154</v>
      </c>
      <c r="D601" t="n">
        <v>85.0872</v>
      </c>
      <c r="E601" t="n">
        <v>45.372</v>
      </c>
    </row>
    <row r="602">
      <c r="A602" t="n">
        <v>598</v>
      </c>
      <c r="B602" t="n">
        <v>143.5106</v>
      </c>
      <c r="C602" t="n">
        <v>12.7554</v>
      </c>
      <c r="D602" t="n">
        <v>85.30719999999999</v>
      </c>
      <c r="E602" t="n">
        <v>45.448</v>
      </c>
    </row>
    <row r="603">
      <c r="A603" t="n">
        <v>599</v>
      </c>
      <c r="B603" t="n">
        <v>143.8466</v>
      </c>
      <c r="C603" t="n">
        <v>12.7954</v>
      </c>
      <c r="D603" t="n">
        <v>85.52719999999999</v>
      </c>
      <c r="E603" t="n">
        <v>45.524</v>
      </c>
    </row>
    <row r="604">
      <c r="A604" t="n">
        <v>600</v>
      </c>
      <c r="B604" t="n">
        <v>144.1826</v>
      </c>
      <c r="C604" t="n">
        <v>12.8354</v>
      </c>
      <c r="D604" t="n">
        <v>85.74720000000001</v>
      </c>
      <c r="E604" t="n">
        <v>45.6</v>
      </c>
    </row>
    <row r="605">
      <c r="A605" t="n">
        <v>601</v>
      </c>
      <c r="B605" t="n">
        <v>144.5186</v>
      </c>
      <c r="C605" t="n">
        <v>12.8754</v>
      </c>
      <c r="D605" t="n">
        <v>85.96720000000001</v>
      </c>
      <c r="E605" t="n">
        <v>45.676</v>
      </c>
    </row>
    <row r="606">
      <c r="A606" t="n">
        <v>602</v>
      </c>
      <c r="B606" t="n">
        <v>144.8546</v>
      </c>
      <c r="C606" t="n">
        <v>12.9154</v>
      </c>
      <c r="D606" t="n">
        <v>86.1872</v>
      </c>
      <c r="E606" t="n">
        <v>45.752</v>
      </c>
    </row>
    <row r="607">
      <c r="A607" t="n">
        <v>603</v>
      </c>
      <c r="B607" t="n">
        <v>145.1906</v>
      </c>
      <c r="C607" t="n">
        <v>12.9554</v>
      </c>
      <c r="D607" t="n">
        <v>86.4072</v>
      </c>
      <c r="E607" t="n">
        <v>45.828</v>
      </c>
    </row>
    <row r="608">
      <c r="A608" t="n">
        <v>604</v>
      </c>
      <c r="B608" t="n">
        <v>145.5266</v>
      </c>
      <c r="C608" t="n">
        <v>12.9954</v>
      </c>
      <c r="D608" t="n">
        <v>86.6272</v>
      </c>
      <c r="E608" t="n">
        <v>45.904</v>
      </c>
    </row>
    <row r="609">
      <c r="A609" t="n">
        <v>605</v>
      </c>
      <c r="B609" t="n">
        <v>145.8626</v>
      </c>
      <c r="C609" t="n">
        <v>13.0354</v>
      </c>
      <c r="D609" t="n">
        <v>86.8472</v>
      </c>
      <c r="E609" t="n">
        <v>45.98</v>
      </c>
    </row>
    <row r="610">
      <c r="A610" t="n">
        <v>606</v>
      </c>
      <c r="B610" t="n">
        <v>146.1986</v>
      </c>
      <c r="C610" t="n">
        <v>13.0754</v>
      </c>
      <c r="D610" t="n">
        <v>87.0672</v>
      </c>
      <c r="E610" t="n">
        <v>46.056</v>
      </c>
    </row>
    <row r="611">
      <c r="A611" t="n">
        <v>607</v>
      </c>
      <c r="B611" t="n">
        <v>146.5346</v>
      </c>
      <c r="C611" t="n">
        <v>13.1154</v>
      </c>
      <c r="D611" t="n">
        <v>87.2872</v>
      </c>
      <c r="E611" t="n">
        <v>46.132</v>
      </c>
    </row>
    <row r="612">
      <c r="A612" t="n">
        <v>608</v>
      </c>
      <c r="B612" t="n">
        <v>146.8706</v>
      </c>
      <c r="C612" t="n">
        <v>13.1554</v>
      </c>
      <c r="D612" t="n">
        <v>87.5072</v>
      </c>
      <c r="E612" t="n">
        <v>46.208</v>
      </c>
    </row>
    <row r="613">
      <c r="A613" t="n">
        <v>609</v>
      </c>
      <c r="B613" t="n">
        <v>147.2066</v>
      </c>
      <c r="C613" t="n">
        <v>13.1954</v>
      </c>
      <c r="D613" t="n">
        <v>87.7272</v>
      </c>
      <c r="E613" t="n">
        <v>46.284</v>
      </c>
    </row>
    <row r="614">
      <c r="A614" t="n">
        <v>610</v>
      </c>
      <c r="B614" t="n">
        <v>147.5426</v>
      </c>
      <c r="C614" t="n">
        <v>13.2354</v>
      </c>
      <c r="D614" t="n">
        <v>87.9472</v>
      </c>
      <c r="E614" t="n">
        <v>46.36</v>
      </c>
    </row>
    <row r="615">
      <c r="A615" t="n">
        <v>611</v>
      </c>
      <c r="B615" t="n">
        <v>147.8786</v>
      </c>
      <c r="C615" t="n">
        <v>13.2754</v>
      </c>
      <c r="D615" t="n">
        <v>88.16719999999999</v>
      </c>
      <c r="E615" t="n">
        <v>46.436</v>
      </c>
    </row>
    <row r="616">
      <c r="A616" t="n">
        <v>612</v>
      </c>
      <c r="B616" t="n">
        <v>148.2146</v>
      </c>
      <c r="C616" t="n">
        <v>13.3154</v>
      </c>
      <c r="D616" t="n">
        <v>88.38720000000001</v>
      </c>
      <c r="E616" t="n">
        <v>46.512</v>
      </c>
    </row>
    <row r="617">
      <c r="A617" t="n">
        <v>613</v>
      </c>
      <c r="B617" t="n">
        <v>148.5506</v>
      </c>
      <c r="C617" t="n">
        <v>13.3554</v>
      </c>
      <c r="D617" t="n">
        <v>88.60720000000001</v>
      </c>
      <c r="E617" t="n">
        <v>46.588</v>
      </c>
    </row>
    <row r="618">
      <c r="A618" t="n">
        <v>614</v>
      </c>
      <c r="B618" t="n">
        <v>148.8866</v>
      </c>
      <c r="C618" t="n">
        <v>13.3954</v>
      </c>
      <c r="D618" t="n">
        <v>88.8272</v>
      </c>
      <c r="E618" t="n">
        <v>46.664</v>
      </c>
    </row>
    <row r="619">
      <c r="A619" t="n">
        <v>615</v>
      </c>
      <c r="B619" t="n">
        <v>149.2226</v>
      </c>
      <c r="C619" t="n">
        <v>13.4354</v>
      </c>
      <c r="D619" t="n">
        <v>89.0472</v>
      </c>
      <c r="E619" t="n">
        <v>46.74</v>
      </c>
    </row>
    <row r="620">
      <c r="A620" t="n">
        <v>616</v>
      </c>
      <c r="B620" t="n">
        <v>149.5586</v>
      </c>
      <c r="C620" t="n">
        <v>13.4754</v>
      </c>
      <c r="D620" t="n">
        <v>89.2672</v>
      </c>
      <c r="E620" t="n">
        <v>46.816</v>
      </c>
    </row>
    <row r="621">
      <c r="A621" t="n">
        <v>617</v>
      </c>
      <c r="B621" t="n">
        <v>149.8946</v>
      </c>
      <c r="C621" t="n">
        <v>13.5154</v>
      </c>
      <c r="D621" t="n">
        <v>89.4872</v>
      </c>
      <c r="E621" t="n">
        <v>46.892</v>
      </c>
    </row>
    <row r="622">
      <c r="A622" t="n">
        <v>618</v>
      </c>
      <c r="B622" t="n">
        <v>150.2306</v>
      </c>
      <c r="C622" t="n">
        <v>13.5554</v>
      </c>
      <c r="D622" t="n">
        <v>89.7072</v>
      </c>
      <c r="E622" t="n">
        <v>46.968</v>
      </c>
    </row>
    <row r="623">
      <c r="A623" t="n">
        <v>619</v>
      </c>
      <c r="B623" t="n">
        <v>150.5666</v>
      </c>
      <c r="C623" t="n">
        <v>13.5954</v>
      </c>
      <c r="D623" t="n">
        <v>89.9272</v>
      </c>
      <c r="E623" t="n">
        <v>47.044</v>
      </c>
    </row>
    <row r="624">
      <c r="A624" t="n">
        <v>620</v>
      </c>
      <c r="B624" t="n">
        <v>150.9026</v>
      </c>
      <c r="C624" t="n">
        <v>13.6354</v>
      </c>
      <c r="D624" t="n">
        <v>90.1472</v>
      </c>
      <c r="E624" t="n">
        <v>47.12</v>
      </c>
    </row>
    <row r="625">
      <c r="A625" t="n">
        <v>621</v>
      </c>
      <c r="B625" t="n">
        <v>151.2386</v>
      </c>
      <c r="C625" t="n">
        <v>13.6754</v>
      </c>
      <c r="D625" t="n">
        <v>90.3672</v>
      </c>
      <c r="E625" t="n">
        <v>47.196</v>
      </c>
    </row>
    <row r="626">
      <c r="A626" t="n">
        <v>622</v>
      </c>
      <c r="B626" t="n">
        <v>151.5746</v>
      </c>
      <c r="C626" t="n">
        <v>13.7154</v>
      </c>
      <c r="D626" t="n">
        <v>90.5872</v>
      </c>
      <c r="E626" t="n">
        <v>47.272</v>
      </c>
    </row>
    <row r="627">
      <c r="A627" t="n">
        <v>623</v>
      </c>
      <c r="B627" t="n">
        <v>151.9106</v>
      </c>
      <c r="C627" t="n">
        <v>13.7554</v>
      </c>
      <c r="D627" t="n">
        <v>90.80719999999999</v>
      </c>
      <c r="E627" t="n">
        <v>47.348</v>
      </c>
    </row>
    <row r="628">
      <c r="A628" t="n">
        <v>624</v>
      </c>
      <c r="B628" t="n">
        <v>152.2466</v>
      </c>
      <c r="C628" t="n">
        <v>13.7954</v>
      </c>
      <c r="D628" t="n">
        <v>91.02719999999999</v>
      </c>
      <c r="E628" t="n">
        <v>47.424</v>
      </c>
    </row>
    <row r="629">
      <c r="A629" t="n">
        <v>625</v>
      </c>
      <c r="B629" t="n">
        <v>152.5826</v>
      </c>
      <c r="C629" t="n">
        <v>13.8354</v>
      </c>
      <c r="D629" t="n">
        <v>91.24720000000001</v>
      </c>
      <c r="E629" t="n">
        <v>47.5</v>
      </c>
    </row>
    <row r="630">
      <c r="A630" t="n">
        <v>626</v>
      </c>
      <c r="B630" t="n">
        <v>152.9186</v>
      </c>
      <c r="C630" t="n">
        <v>13.8754</v>
      </c>
      <c r="D630" t="n">
        <v>91.46720000000001</v>
      </c>
      <c r="E630" t="n">
        <v>47.576</v>
      </c>
    </row>
    <row r="631">
      <c r="A631" t="n">
        <v>627</v>
      </c>
      <c r="B631" t="n">
        <v>153.2546</v>
      </c>
      <c r="C631" t="n">
        <v>13.9154</v>
      </c>
      <c r="D631" t="n">
        <v>91.6872</v>
      </c>
      <c r="E631" t="n">
        <v>47.652</v>
      </c>
    </row>
    <row r="632">
      <c r="A632" t="n">
        <v>628</v>
      </c>
      <c r="B632" t="n">
        <v>153.5906</v>
      </c>
      <c r="C632" t="n">
        <v>13.9554</v>
      </c>
      <c r="D632" t="n">
        <v>91.9072</v>
      </c>
      <c r="E632" t="n">
        <v>47.728</v>
      </c>
    </row>
    <row r="633">
      <c r="A633" t="n">
        <v>629</v>
      </c>
      <c r="B633" t="n">
        <v>153.9266</v>
      </c>
      <c r="C633" t="n">
        <v>13.9954</v>
      </c>
      <c r="D633" t="n">
        <v>92.1272</v>
      </c>
      <c r="E633" t="n">
        <v>47.804</v>
      </c>
    </row>
    <row r="634">
      <c r="A634" t="n">
        <v>630</v>
      </c>
      <c r="B634" t="n">
        <v>154.2626</v>
      </c>
      <c r="C634" t="n">
        <v>14.0354</v>
      </c>
      <c r="D634" t="n">
        <v>92.3472</v>
      </c>
      <c r="E634" t="n">
        <v>47.88</v>
      </c>
    </row>
    <row r="635">
      <c r="A635" t="n">
        <v>631</v>
      </c>
      <c r="B635" t="n">
        <v>154.5986</v>
      </c>
      <c r="C635" t="n">
        <v>14.0754</v>
      </c>
      <c r="D635" t="n">
        <v>92.5672</v>
      </c>
      <c r="E635" t="n">
        <v>47.956</v>
      </c>
    </row>
    <row r="636">
      <c r="A636" t="n">
        <v>632</v>
      </c>
      <c r="B636" t="n">
        <v>154.9346</v>
      </c>
      <c r="C636" t="n">
        <v>14.1154</v>
      </c>
      <c r="D636" t="n">
        <v>92.7872</v>
      </c>
      <c r="E636" t="n">
        <v>48.032</v>
      </c>
    </row>
    <row r="637">
      <c r="A637" t="n">
        <v>633</v>
      </c>
      <c r="B637" t="n">
        <v>155.2706</v>
      </c>
      <c r="C637" t="n">
        <v>14.1554</v>
      </c>
      <c r="D637" t="n">
        <v>93.0072</v>
      </c>
      <c r="E637" t="n">
        <v>48.108</v>
      </c>
    </row>
    <row r="638">
      <c r="A638" t="n">
        <v>634</v>
      </c>
      <c r="B638" t="n">
        <v>155.6066</v>
      </c>
      <c r="C638" t="n">
        <v>14.1954</v>
      </c>
      <c r="D638" t="n">
        <v>93.2272</v>
      </c>
      <c r="E638" t="n">
        <v>48.184</v>
      </c>
    </row>
    <row r="639">
      <c r="A639" t="n">
        <v>635</v>
      </c>
      <c r="B639" t="n">
        <v>155.9426</v>
      </c>
      <c r="C639" t="n">
        <v>14.2354</v>
      </c>
      <c r="D639" t="n">
        <v>93.4472</v>
      </c>
      <c r="E639" t="n">
        <v>48.26</v>
      </c>
    </row>
    <row r="640">
      <c r="A640" t="n">
        <v>636</v>
      </c>
      <c r="B640" t="n">
        <v>156.2786</v>
      </c>
      <c r="C640" t="n">
        <v>14.2754</v>
      </c>
      <c r="D640" t="n">
        <v>93.66719999999999</v>
      </c>
      <c r="E640" t="n">
        <v>48.336</v>
      </c>
    </row>
    <row r="641">
      <c r="A641" t="n">
        <v>637</v>
      </c>
      <c r="B641" t="n">
        <v>156.6146</v>
      </c>
      <c r="C641" t="n">
        <v>14.3154</v>
      </c>
      <c r="D641" t="n">
        <v>93.88720000000001</v>
      </c>
      <c r="E641" t="n">
        <v>48.412</v>
      </c>
    </row>
    <row r="642">
      <c r="A642" t="n">
        <v>638</v>
      </c>
      <c r="B642" t="n">
        <v>156.9506</v>
      </c>
      <c r="C642" t="n">
        <v>14.3554</v>
      </c>
      <c r="D642" t="n">
        <v>94.10720000000001</v>
      </c>
      <c r="E642" t="n">
        <v>48.488</v>
      </c>
    </row>
    <row r="643">
      <c r="A643" t="n">
        <v>639</v>
      </c>
      <c r="B643" t="n">
        <v>157.2866</v>
      </c>
      <c r="C643" t="n">
        <v>14.3954</v>
      </c>
      <c r="D643" t="n">
        <v>94.3272</v>
      </c>
      <c r="E643" t="n">
        <v>48.564</v>
      </c>
    </row>
    <row r="644">
      <c r="A644" t="n">
        <v>640</v>
      </c>
      <c r="B644" t="n">
        <v>157.6226</v>
      </c>
      <c r="C644" t="n">
        <v>14.4354</v>
      </c>
      <c r="D644" t="n">
        <v>94.5472</v>
      </c>
      <c r="E644" t="n">
        <v>48.64</v>
      </c>
    </row>
    <row r="645">
      <c r="A645" t="n">
        <v>641</v>
      </c>
      <c r="B645" t="n">
        <v>157.9586</v>
      </c>
      <c r="C645" t="n">
        <v>14.4754</v>
      </c>
      <c r="D645" t="n">
        <v>94.7672</v>
      </c>
      <c r="E645" t="n">
        <v>48.716</v>
      </c>
    </row>
    <row r="646">
      <c r="A646" t="n">
        <v>642</v>
      </c>
      <c r="B646" t="n">
        <v>158.2946</v>
      </c>
      <c r="C646" t="n">
        <v>14.5154</v>
      </c>
      <c r="D646" t="n">
        <v>94.9872</v>
      </c>
      <c r="E646" t="n">
        <v>48.792</v>
      </c>
    </row>
    <row r="647">
      <c r="A647" t="n">
        <v>643</v>
      </c>
      <c r="B647" t="n">
        <v>158.6306</v>
      </c>
      <c r="C647" t="n">
        <v>14.5554</v>
      </c>
      <c r="D647" t="n">
        <v>95.2072</v>
      </c>
      <c r="E647" t="n">
        <v>48.868</v>
      </c>
    </row>
    <row r="648">
      <c r="A648" t="n">
        <v>644</v>
      </c>
      <c r="B648" t="n">
        <v>158.9666</v>
      </c>
      <c r="C648" t="n">
        <v>14.5954</v>
      </c>
      <c r="D648" t="n">
        <v>95.4272</v>
      </c>
      <c r="E648" t="n">
        <v>48.944</v>
      </c>
    </row>
    <row r="649">
      <c r="A649" t="n">
        <v>645</v>
      </c>
      <c r="B649" t="n">
        <v>159.3026</v>
      </c>
      <c r="C649" t="n">
        <v>14.6354</v>
      </c>
      <c r="D649" t="n">
        <v>95.6472</v>
      </c>
      <c r="E649" t="n">
        <v>49.02</v>
      </c>
    </row>
    <row r="650">
      <c r="A650" t="n">
        <v>646</v>
      </c>
      <c r="B650" t="n">
        <v>159.6386</v>
      </c>
      <c r="C650" t="n">
        <v>14.6754</v>
      </c>
      <c r="D650" t="n">
        <v>95.8672</v>
      </c>
      <c r="E650" t="n">
        <v>49.096</v>
      </c>
    </row>
    <row r="651">
      <c r="A651" t="n">
        <v>647</v>
      </c>
      <c r="B651" t="n">
        <v>159.9746</v>
      </c>
      <c r="C651" t="n">
        <v>14.7154</v>
      </c>
      <c r="D651" t="n">
        <v>96.0872</v>
      </c>
      <c r="E651" t="n">
        <v>49.172</v>
      </c>
    </row>
    <row r="652">
      <c r="A652" t="n">
        <v>648</v>
      </c>
      <c r="B652" t="n">
        <v>160.3106</v>
      </c>
      <c r="C652" t="n">
        <v>14.7554</v>
      </c>
      <c r="D652" t="n">
        <v>96.30719999999999</v>
      </c>
      <c r="E652" t="n">
        <v>49.248</v>
      </c>
    </row>
    <row r="653">
      <c r="A653" t="n">
        <v>649</v>
      </c>
      <c r="B653" t="n">
        <v>160.6466</v>
      </c>
      <c r="C653" t="n">
        <v>14.7954</v>
      </c>
      <c r="D653" t="n">
        <v>96.52719999999999</v>
      </c>
      <c r="E653" t="n">
        <v>49.324</v>
      </c>
    </row>
    <row r="654">
      <c r="A654" t="n">
        <v>650</v>
      </c>
      <c r="B654" t="n">
        <v>160.9826</v>
      </c>
      <c r="C654" t="n">
        <v>14.8354</v>
      </c>
      <c r="D654" t="n">
        <v>96.74720000000001</v>
      </c>
      <c r="E654" t="n">
        <v>49.4</v>
      </c>
    </row>
    <row r="655">
      <c r="A655" t="n">
        <v>651</v>
      </c>
      <c r="B655" t="n">
        <v>161.3186</v>
      </c>
      <c r="C655" t="n">
        <v>14.8754</v>
      </c>
      <c r="D655" t="n">
        <v>96.96720000000001</v>
      </c>
      <c r="E655" t="n">
        <v>49.476</v>
      </c>
    </row>
    <row r="656">
      <c r="A656" t="n">
        <v>652</v>
      </c>
      <c r="B656" t="n">
        <v>161.6546</v>
      </c>
      <c r="C656" t="n">
        <v>14.9154</v>
      </c>
      <c r="D656" t="n">
        <v>97.1872</v>
      </c>
      <c r="E656" t="n">
        <v>49.552</v>
      </c>
    </row>
    <row r="657">
      <c r="A657" t="n">
        <v>653</v>
      </c>
      <c r="B657" t="n">
        <v>161.9906</v>
      </c>
      <c r="C657" t="n">
        <v>14.9554</v>
      </c>
      <c r="D657" t="n">
        <v>97.4072</v>
      </c>
      <c r="E657" t="n">
        <v>49.628</v>
      </c>
    </row>
    <row r="658">
      <c r="A658" t="n">
        <v>654</v>
      </c>
      <c r="B658" t="n">
        <v>162.3266</v>
      </c>
      <c r="C658" t="n">
        <v>14.9954</v>
      </c>
      <c r="D658" t="n">
        <v>97.6272</v>
      </c>
      <c r="E658" t="n">
        <v>49.704</v>
      </c>
    </row>
    <row r="659">
      <c r="A659" t="n">
        <v>655</v>
      </c>
      <c r="B659" t="n">
        <v>162.6626</v>
      </c>
      <c r="C659" t="n">
        <v>15.0354</v>
      </c>
      <c r="D659" t="n">
        <v>97.8472</v>
      </c>
      <c r="E659" t="n">
        <v>49.78</v>
      </c>
    </row>
    <row r="660">
      <c r="A660" t="n">
        <v>656</v>
      </c>
      <c r="B660" t="n">
        <v>162.9986</v>
      </c>
      <c r="C660" t="n">
        <v>15.0754</v>
      </c>
      <c r="D660" t="n">
        <v>98.0672</v>
      </c>
      <c r="E660" t="n">
        <v>49.856</v>
      </c>
    </row>
    <row r="661">
      <c r="A661" t="n">
        <v>657</v>
      </c>
      <c r="B661" t="n">
        <v>163.3346</v>
      </c>
      <c r="C661" t="n">
        <v>15.1154</v>
      </c>
      <c r="D661" t="n">
        <v>98.2872</v>
      </c>
      <c r="E661" t="n">
        <v>49.932</v>
      </c>
    </row>
    <row r="662">
      <c r="A662" t="n">
        <v>658</v>
      </c>
      <c r="B662" t="n">
        <v>163.6706</v>
      </c>
      <c r="C662" t="n">
        <v>15.1554</v>
      </c>
      <c r="D662" t="n">
        <v>98.5072</v>
      </c>
      <c r="E662" t="n">
        <v>50.008</v>
      </c>
    </row>
    <row r="663">
      <c r="A663" t="n">
        <v>659</v>
      </c>
      <c r="B663" t="n">
        <v>164.0066</v>
      </c>
      <c r="C663" t="n">
        <v>15.1954</v>
      </c>
      <c r="D663" t="n">
        <v>98.7272</v>
      </c>
      <c r="E663" t="n">
        <v>50.084</v>
      </c>
    </row>
    <row r="664">
      <c r="A664" t="n">
        <v>660</v>
      </c>
      <c r="B664" t="n">
        <v>164.3426</v>
      </c>
      <c r="C664" t="n">
        <v>15.2354</v>
      </c>
      <c r="D664" t="n">
        <v>98.9472</v>
      </c>
      <c r="E664" t="n">
        <v>50.16</v>
      </c>
    </row>
    <row r="665">
      <c r="A665" t="n">
        <v>661</v>
      </c>
      <c r="B665" t="n">
        <v>164.6786</v>
      </c>
      <c r="C665" t="n">
        <v>15.2754</v>
      </c>
      <c r="D665" t="n">
        <v>99.16719999999999</v>
      </c>
      <c r="E665" t="n">
        <v>50.236</v>
      </c>
    </row>
    <row r="666">
      <c r="A666" t="n">
        <v>662</v>
      </c>
      <c r="B666" t="n">
        <v>165.0146</v>
      </c>
      <c r="C666" t="n">
        <v>15.3154</v>
      </c>
      <c r="D666" t="n">
        <v>99.38720000000001</v>
      </c>
      <c r="E666" t="n">
        <v>50.312</v>
      </c>
    </row>
    <row r="667">
      <c r="A667" t="n">
        <v>663</v>
      </c>
      <c r="B667" t="n">
        <v>165.3506</v>
      </c>
      <c r="C667" t="n">
        <v>15.3554</v>
      </c>
      <c r="D667" t="n">
        <v>99.60720000000001</v>
      </c>
      <c r="E667" t="n">
        <v>50.388</v>
      </c>
    </row>
    <row r="668">
      <c r="A668" t="n">
        <v>664</v>
      </c>
      <c r="B668" t="n">
        <v>165.6866</v>
      </c>
      <c r="C668" t="n">
        <v>15.3954</v>
      </c>
      <c r="D668" t="n">
        <v>99.8272</v>
      </c>
      <c r="E668" t="n">
        <v>50.464</v>
      </c>
    </row>
    <row r="669">
      <c r="A669" t="n">
        <v>665</v>
      </c>
      <c r="B669" t="n">
        <v>166.0226</v>
      </c>
      <c r="C669" t="n">
        <v>15.4354</v>
      </c>
      <c r="D669" t="n">
        <v>100.0472</v>
      </c>
      <c r="E669" t="n">
        <v>50.54</v>
      </c>
    </row>
    <row r="670">
      <c r="A670" t="n">
        <v>666</v>
      </c>
      <c r="B670" t="n">
        <v>166.3586</v>
      </c>
      <c r="C670" t="n">
        <v>15.4754</v>
      </c>
      <c r="D670" t="n">
        <v>100.2672</v>
      </c>
      <c r="E670" t="n">
        <v>50.616</v>
      </c>
    </row>
    <row r="671">
      <c r="A671" t="n">
        <v>667</v>
      </c>
      <c r="B671" t="n">
        <v>166.6946</v>
      </c>
      <c r="C671" t="n">
        <v>15.5154</v>
      </c>
      <c r="D671" t="n">
        <v>100.4872</v>
      </c>
      <c r="E671" t="n">
        <v>50.692</v>
      </c>
    </row>
    <row r="672">
      <c r="A672" t="n">
        <v>668</v>
      </c>
      <c r="B672" t="n">
        <v>167.0306</v>
      </c>
      <c r="C672" t="n">
        <v>15.5554</v>
      </c>
      <c r="D672" t="n">
        <v>100.7072</v>
      </c>
      <c r="E672" t="n">
        <v>50.768</v>
      </c>
    </row>
    <row r="673">
      <c r="A673" t="n">
        <v>669</v>
      </c>
      <c r="B673" t="n">
        <v>167.3666</v>
      </c>
      <c r="C673" t="n">
        <v>15.5954</v>
      </c>
      <c r="D673" t="n">
        <v>100.9272</v>
      </c>
      <c r="E673" t="n">
        <v>50.844</v>
      </c>
    </row>
    <row r="674">
      <c r="A674" t="n">
        <v>670</v>
      </c>
      <c r="B674" t="n">
        <v>167.7026</v>
      </c>
      <c r="C674" t="n">
        <v>15.6354</v>
      </c>
      <c r="D674" t="n">
        <v>101.1472</v>
      </c>
      <c r="E674" t="n">
        <v>50.92</v>
      </c>
    </row>
    <row r="675">
      <c r="A675" t="n">
        <v>671</v>
      </c>
      <c r="B675" t="n">
        <v>168.0386</v>
      </c>
      <c r="C675" t="n">
        <v>15.6754</v>
      </c>
      <c r="D675" t="n">
        <v>101.3672</v>
      </c>
      <c r="E675" t="n">
        <v>50.996</v>
      </c>
    </row>
    <row r="676">
      <c r="A676" t="n">
        <v>672</v>
      </c>
      <c r="B676" t="n">
        <v>168.3746</v>
      </c>
      <c r="C676" t="n">
        <v>15.7154</v>
      </c>
      <c r="D676" t="n">
        <v>101.5872</v>
      </c>
      <c r="E676" t="n">
        <v>51.072</v>
      </c>
    </row>
    <row r="677">
      <c r="A677" t="n">
        <v>673</v>
      </c>
      <c r="B677" t="n">
        <v>168.7106</v>
      </c>
      <c r="C677" t="n">
        <v>15.7554</v>
      </c>
      <c r="D677" t="n">
        <v>101.8072</v>
      </c>
      <c r="E677" t="n">
        <v>51.148</v>
      </c>
    </row>
    <row r="678">
      <c r="A678" t="n">
        <v>674</v>
      </c>
      <c r="B678" t="n">
        <v>169.0466</v>
      </c>
      <c r="C678" t="n">
        <v>15.7954</v>
      </c>
      <c r="D678" t="n">
        <v>102.0272</v>
      </c>
      <c r="E678" t="n">
        <v>51.224</v>
      </c>
    </row>
    <row r="679">
      <c r="A679" t="n">
        <v>675</v>
      </c>
      <c r="B679" t="n">
        <v>169.3826</v>
      </c>
      <c r="C679" t="n">
        <v>15.8354</v>
      </c>
      <c r="D679" t="n">
        <v>102.2472</v>
      </c>
      <c r="E679" t="n">
        <v>51.3</v>
      </c>
    </row>
    <row r="680">
      <c r="A680" t="n">
        <v>676</v>
      </c>
      <c r="B680" t="n">
        <v>169.7186</v>
      </c>
      <c r="C680" t="n">
        <v>15.8754</v>
      </c>
      <c r="D680" t="n">
        <v>102.4672</v>
      </c>
      <c r="E680" t="n">
        <v>51.376</v>
      </c>
    </row>
    <row r="681">
      <c r="A681" t="n">
        <v>677</v>
      </c>
      <c r="B681" t="n">
        <v>170.0546</v>
      </c>
      <c r="C681" t="n">
        <v>15.9154</v>
      </c>
      <c r="D681" t="n">
        <v>102.6872</v>
      </c>
      <c r="E681" t="n">
        <v>51.452</v>
      </c>
    </row>
    <row r="682">
      <c r="A682" t="n">
        <v>678</v>
      </c>
      <c r="B682" t="n">
        <v>170.3906</v>
      </c>
      <c r="C682" t="n">
        <v>15.9554</v>
      </c>
      <c r="D682" t="n">
        <v>102.9072</v>
      </c>
      <c r="E682" t="n">
        <v>51.528</v>
      </c>
    </row>
    <row r="683">
      <c r="A683" t="n">
        <v>679</v>
      </c>
      <c r="B683" t="n">
        <v>170.7266</v>
      </c>
      <c r="C683" t="n">
        <v>15.9954</v>
      </c>
      <c r="D683" t="n">
        <v>103.1272</v>
      </c>
      <c r="E683" t="n">
        <v>51.604</v>
      </c>
    </row>
    <row r="684">
      <c r="A684" t="n">
        <v>680</v>
      </c>
      <c r="B684" t="n">
        <v>171.0626</v>
      </c>
      <c r="C684" t="n">
        <v>16.0354</v>
      </c>
      <c r="D684" t="n">
        <v>103.3472</v>
      </c>
      <c r="E684" t="n">
        <v>51.68</v>
      </c>
    </row>
    <row r="685">
      <c r="A685" t="n">
        <v>681</v>
      </c>
      <c r="B685" t="n">
        <v>171.3986</v>
      </c>
      <c r="C685" t="n">
        <v>16.0754</v>
      </c>
      <c r="D685" t="n">
        <v>103.5672</v>
      </c>
      <c r="E685" t="n">
        <v>51.756</v>
      </c>
    </row>
    <row r="686">
      <c r="A686" t="n">
        <v>682</v>
      </c>
      <c r="B686" t="n">
        <v>171.7346</v>
      </c>
      <c r="C686" t="n">
        <v>16.1154</v>
      </c>
      <c r="D686" t="n">
        <v>103.7872</v>
      </c>
      <c r="E686" t="n">
        <v>51.832</v>
      </c>
    </row>
    <row r="687">
      <c r="A687" t="n">
        <v>683</v>
      </c>
      <c r="B687" t="n">
        <v>172.0706</v>
      </c>
      <c r="C687" t="n">
        <v>16.1554</v>
      </c>
      <c r="D687" t="n">
        <v>104.0072</v>
      </c>
      <c r="E687" t="n">
        <v>51.908</v>
      </c>
    </row>
    <row r="688">
      <c r="A688" t="n">
        <v>684</v>
      </c>
      <c r="B688" t="n">
        <v>172.4066</v>
      </c>
      <c r="C688" t="n">
        <v>16.1954</v>
      </c>
      <c r="D688" t="n">
        <v>104.2272</v>
      </c>
      <c r="E688" t="n">
        <v>51.984</v>
      </c>
    </row>
    <row r="689">
      <c r="A689" t="n">
        <v>685</v>
      </c>
      <c r="B689" t="n">
        <v>172.7426</v>
      </c>
      <c r="C689" t="n">
        <v>16.2354</v>
      </c>
      <c r="D689" t="n">
        <v>104.4472</v>
      </c>
      <c r="E689" t="n">
        <v>52.06</v>
      </c>
    </row>
    <row r="690">
      <c r="A690" t="n">
        <v>686</v>
      </c>
      <c r="B690" t="n">
        <v>173.0786</v>
      </c>
      <c r="C690" t="n">
        <v>16.2754</v>
      </c>
      <c r="D690" t="n">
        <v>104.6672</v>
      </c>
      <c r="E690" t="n">
        <v>52.136</v>
      </c>
    </row>
    <row r="691">
      <c r="A691" t="n">
        <v>687</v>
      </c>
      <c r="B691" t="n">
        <v>173.4146</v>
      </c>
      <c r="C691" t="n">
        <v>16.3154</v>
      </c>
      <c r="D691" t="n">
        <v>104.8872</v>
      </c>
      <c r="E691" t="n">
        <v>52.212</v>
      </c>
    </row>
    <row r="692">
      <c r="A692" t="n">
        <v>688</v>
      </c>
      <c r="B692" t="n">
        <v>173.7506</v>
      </c>
      <c r="C692" t="n">
        <v>16.3554</v>
      </c>
      <c r="D692" t="n">
        <v>105.1072</v>
      </c>
      <c r="E692" t="n">
        <v>52.288</v>
      </c>
    </row>
    <row r="693">
      <c r="A693" t="n">
        <v>689</v>
      </c>
      <c r="B693" t="n">
        <v>174.0866</v>
      </c>
      <c r="C693" t="n">
        <v>16.3954</v>
      </c>
      <c r="D693" t="n">
        <v>105.3272</v>
      </c>
      <c r="E693" t="n">
        <v>52.364</v>
      </c>
    </row>
    <row r="694">
      <c r="A694" t="n">
        <v>690</v>
      </c>
      <c r="B694" t="n">
        <v>174.4226</v>
      </c>
      <c r="C694" t="n">
        <v>16.4354</v>
      </c>
      <c r="D694" t="n">
        <v>105.5472</v>
      </c>
      <c r="E694" t="n">
        <v>52.44</v>
      </c>
    </row>
    <row r="695">
      <c r="A695" t="n">
        <v>691</v>
      </c>
      <c r="B695" t="n">
        <v>174.7586</v>
      </c>
      <c r="C695" t="n">
        <v>16.4754</v>
      </c>
      <c r="D695" t="n">
        <v>105.7672</v>
      </c>
      <c r="E695" t="n">
        <v>52.516</v>
      </c>
    </row>
    <row r="696">
      <c r="A696" t="n">
        <v>692</v>
      </c>
      <c r="B696" t="n">
        <v>175.0946</v>
      </c>
      <c r="C696" t="n">
        <v>16.5154</v>
      </c>
      <c r="D696" t="n">
        <v>105.9872</v>
      </c>
      <c r="E696" t="n">
        <v>52.592</v>
      </c>
    </row>
    <row r="697">
      <c r="A697" t="n">
        <v>693</v>
      </c>
      <c r="B697" t="n">
        <v>175.4306</v>
      </c>
      <c r="C697" t="n">
        <v>16.5554</v>
      </c>
      <c r="D697" t="n">
        <v>106.2072</v>
      </c>
      <c r="E697" t="n">
        <v>52.668</v>
      </c>
    </row>
    <row r="698">
      <c r="A698" t="n">
        <v>694</v>
      </c>
      <c r="B698" t="n">
        <v>175.7666</v>
      </c>
      <c r="C698" t="n">
        <v>16.5954</v>
      </c>
      <c r="D698" t="n">
        <v>106.4272</v>
      </c>
      <c r="E698" t="n">
        <v>52.744</v>
      </c>
    </row>
    <row r="699">
      <c r="A699" t="n">
        <v>695</v>
      </c>
      <c r="B699" t="n">
        <v>176.1026</v>
      </c>
      <c r="C699" t="n">
        <v>16.6354</v>
      </c>
      <c r="D699" t="n">
        <v>106.6472</v>
      </c>
      <c r="E699" t="n">
        <v>52.82</v>
      </c>
    </row>
    <row r="700">
      <c r="A700" t="n">
        <v>696</v>
      </c>
      <c r="B700" t="n">
        <v>176.4386</v>
      </c>
      <c r="C700" t="n">
        <v>16.6754</v>
      </c>
      <c r="D700" t="n">
        <v>106.8672</v>
      </c>
      <c r="E700" t="n">
        <v>52.896</v>
      </c>
    </row>
    <row r="701">
      <c r="A701" t="n">
        <v>697</v>
      </c>
      <c r="B701" t="n">
        <v>176.7746</v>
      </c>
      <c r="C701" t="n">
        <v>16.7154</v>
      </c>
      <c r="D701" t="n">
        <v>107.0872</v>
      </c>
      <c r="E701" t="n">
        <v>52.972</v>
      </c>
    </row>
    <row r="702">
      <c r="A702" t="n">
        <v>698</v>
      </c>
      <c r="B702" t="n">
        <v>177.1106</v>
      </c>
      <c r="C702" t="n">
        <v>16.7554</v>
      </c>
      <c r="D702" t="n">
        <v>107.3072</v>
      </c>
      <c r="E702" t="n">
        <v>53.048</v>
      </c>
    </row>
    <row r="703">
      <c r="A703" t="n">
        <v>699</v>
      </c>
      <c r="B703" t="n">
        <v>177.4466</v>
      </c>
      <c r="C703" t="n">
        <v>16.7954</v>
      </c>
      <c r="D703" t="n">
        <v>107.5272</v>
      </c>
      <c r="E703" t="n">
        <v>53.124</v>
      </c>
    </row>
    <row r="704">
      <c r="A704" t="n">
        <v>700</v>
      </c>
      <c r="B704" t="n">
        <v>177.7826</v>
      </c>
      <c r="C704" t="n">
        <v>16.8354</v>
      </c>
      <c r="D704" t="n">
        <v>107.7472</v>
      </c>
      <c r="E704" t="n">
        <v>53.2</v>
      </c>
    </row>
    <row r="705">
      <c r="A705" t="n">
        <v>701</v>
      </c>
      <c r="B705" t="n">
        <v>178.1186</v>
      </c>
      <c r="C705" t="n">
        <v>16.8754</v>
      </c>
      <c r="D705" t="n">
        <v>107.9672</v>
      </c>
      <c r="E705" t="n">
        <v>53.276</v>
      </c>
    </row>
    <row r="706">
      <c r="A706" t="n">
        <v>702</v>
      </c>
      <c r="B706" t="n">
        <v>178.4546</v>
      </c>
      <c r="C706" t="n">
        <v>16.9154</v>
      </c>
      <c r="D706" t="n">
        <v>108.1872</v>
      </c>
      <c r="E706" t="n">
        <v>53.352</v>
      </c>
    </row>
    <row r="707">
      <c r="A707" t="n">
        <v>703</v>
      </c>
      <c r="B707" t="n">
        <v>178.7906</v>
      </c>
      <c r="C707" t="n">
        <v>16.9554</v>
      </c>
      <c r="D707" t="n">
        <v>108.4072</v>
      </c>
      <c r="E707" t="n">
        <v>53.428</v>
      </c>
    </row>
    <row r="708">
      <c r="A708" t="n">
        <v>704</v>
      </c>
      <c r="B708" t="n">
        <v>179.1266</v>
      </c>
      <c r="C708" t="n">
        <v>16.9954</v>
      </c>
      <c r="D708" t="n">
        <v>108.6272</v>
      </c>
      <c r="E708" t="n">
        <v>53.504</v>
      </c>
    </row>
    <row r="709">
      <c r="A709" t="n">
        <v>705</v>
      </c>
      <c r="B709" t="n">
        <v>179.4626</v>
      </c>
      <c r="C709" t="n">
        <v>17.0354</v>
      </c>
      <c r="D709" t="n">
        <v>108.8472</v>
      </c>
      <c r="E709" t="n">
        <v>53.58</v>
      </c>
    </row>
    <row r="710">
      <c r="A710" t="n">
        <v>706</v>
      </c>
      <c r="B710" t="n">
        <v>179.7986</v>
      </c>
      <c r="C710" t="n">
        <v>17.0754</v>
      </c>
      <c r="D710" t="n">
        <v>109.0672</v>
      </c>
      <c r="E710" t="n">
        <v>53.656</v>
      </c>
    </row>
    <row r="711">
      <c r="A711" t="n">
        <v>707</v>
      </c>
      <c r="B711" t="n">
        <v>180.1346</v>
      </c>
      <c r="C711" t="n">
        <v>17.1154</v>
      </c>
      <c r="D711" t="n">
        <v>109.2872</v>
      </c>
      <c r="E711" t="n">
        <v>53.732</v>
      </c>
    </row>
    <row r="712">
      <c r="A712" t="n">
        <v>708</v>
      </c>
      <c r="B712" t="n">
        <v>180.4706</v>
      </c>
      <c r="C712" t="n">
        <v>17.1554</v>
      </c>
      <c r="D712" t="n">
        <v>109.5072</v>
      </c>
      <c r="E712" t="n">
        <v>53.808</v>
      </c>
    </row>
    <row r="713">
      <c r="A713" t="n">
        <v>709</v>
      </c>
      <c r="B713" t="n">
        <v>180.8066</v>
      </c>
      <c r="C713" t="n">
        <v>17.1954</v>
      </c>
      <c r="D713" t="n">
        <v>109.7272</v>
      </c>
      <c r="E713" t="n">
        <v>53.884</v>
      </c>
    </row>
    <row r="714">
      <c r="A714" t="n">
        <v>710</v>
      </c>
      <c r="B714" t="n">
        <v>181.1426</v>
      </c>
      <c r="C714" t="n">
        <v>17.2354</v>
      </c>
      <c r="D714" t="n">
        <v>109.9472</v>
      </c>
      <c r="E714" t="n">
        <v>53.96</v>
      </c>
    </row>
    <row r="715">
      <c r="A715" t="n">
        <v>711</v>
      </c>
      <c r="B715" t="n">
        <v>181.4786</v>
      </c>
      <c r="C715" t="n">
        <v>17.2754</v>
      </c>
      <c r="D715" t="n">
        <v>110.1672</v>
      </c>
      <c r="E715" t="n">
        <v>54.036</v>
      </c>
    </row>
    <row r="716">
      <c r="A716" t="n">
        <v>712</v>
      </c>
      <c r="B716" t="n">
        <v>181.8146</v>
      </c>
      <c r="C716" t="n">
        <v>17.3154</v>
      </c>
      <c r="D716" t="n">
        <v>110.3872</v>
      </c>
      <c r="E716" t="n">
        <v>54.112</v>
      </c>
    </row>
    <row r="717">
      <c r="A717" t="n">
        <v>713</v>
      </c>
      <c r="B717" t="n">
        <v>182.1506</v>
      </c>
      <c r="C717" t="n">
        <v>17.3554</v>
      </c>
      <c r="D717" t="n">
        <v>110.6072</v>
      </c>
      <c r="E717" t="n">
        <v>54.188</v>
      </c>
    </row>
    <row r="718">
      <c r="A718" t="n">
        <v>714</v>
      </c>
      <c r="B718" t="n">
        <v>182.4866</v>
      </c>
      <c r="C718" t="n">
        <v>17.3954</v>
      </c>
      <c r="D718" t="n">
        <v>110.8272</v>
      </c>
      <c r="E718" t="n">
        <v>54.264</v>
      </c>
    </row>
    <row r="719">
      <c r="A719" t="n">
        <v>715</v>
      </c>
      <c r="B719" t="n">
        <v>182.8226</v>
      </c>
      <c r="C719" t="n">
        <v>17.4354</v>
      </c>
      <c r="D719" t="n">
        <v>111.0472</v>
      </c>
      <c r="E719" t="n">
        <v>54.34</v>
      </c>
    </row>
    <row r="720">
      <c r="A720" t="n">
        <v>716</v>
      </c>
      <c r="B720" t="n">
        <v>183.1586</v>
      </c>
      <c r="C720" t="n">
        <v>17.4754</v>
      </c>
      <c r="D720" t="n">
        <v>111.2672</v>
      </c>
      <c r="E720" t="n">
        <v>54.416</v>
      </c>
    </row>
    <row r="721">
      <c r="A721" t="n">
        <v>717</v>
      </c>
      <c r="B721" t="n">
        <v>183.4946</v>
      </c>
      <c r="C721" t="n">
        <v>17.5154</v>
      </c>
      <c r="D721" t="n">
        <v>111.4872</v>
      </c>
      <c r="E721" t="n">
        <v>54.492</v>
      </c>
    </row>
    <row r="722">
      <c r="A722" t="n">
        <v>718</v>
      </c>
      <c r="B722" t="n">
        <v>183.8306</v>
      </c>
      <c r="C722" t="n">
        <v>17.5554</v>
      </c>
      <c r="D722" t="n">
        <v>111.7072</v>
      </c>
      <c r="E722" t="n">
        <v>54.568</v>
      </c>
    </row>
    <row r="723">
      <c r="A723" t="n">
        <v>719</v>
      </c>
      <c r="B723" t="n">
        <v>184.1666</v>
      </c>
      <c r="C723" t="n">
        <v>17.5954</v>
      </c>
      <c r="D723" t="n">
        <v>111.9272</v>
      </c>
      <c r="E723" t="n">
        <v>54.644</v>
      </c>
    </row>
    <row r="724">
      <c r="A724" t="n">
        <v>720</v>
      </c>
      <c r="B724" t="n">
        <v>184.5026</v>
      </c>
      <c r="C724" t="n">
        <v>17.6354</v>
      </c>
      <c r="D724" t="n">
        <v>112.1472</v>
      </c>
      <c r="E724" t="n">
        <v>54.72</v>
      </c>
    </row>
    <row r="725">
      <c r="A725" t="n">
        <v>721</v>
      </c>
      <c r="B725" t="n">
        <v>184.8386</v>
      </c>
      <c r="C725" t="n">
        <v>17.6754</v>
      </c>
      <c r="D725" t="n">
        <v>112.3672</v>
      </c>
      <c r="E725" t="n">
        <v>54.796</v>
      </c>
    </row>
    <row r="726">
      <c r="A726" t="n">
        <v>722</v>
      </c>
      <c r="B726" t="n">
        <v>185.1746</v>
      </c>
      <c r="C726" t="n">
        <v>17.7154</v>
      </c>
      <c r="D726" t="n">
        <v>112.5872</v>
      </c>
      <c r="E726" t="n">
        <v>54.872</v>
      </c>
    </row>
    <row r="727">
      <c r="A727" t="n">
        <v>723</v>
      </c>
      <c r="B727" t="n">
        <v>185.5106</v>
      </c>
      <c r="C727" t="n">
        <v>17.7554</v>
      </c>
      <c r="D727" t="n">
        <v>112.8072</v>
      </c>
      <c r="E727" t="n">
        <v>54.948</v>
      </c>
    </row>
    <row r="728">
      <c r="A728" t="n">
        <v>724</v>
      </c>
      <c r="B728" t="n">
        <v>185.8466</v>
      </c>
      <c r="C728" t="n">
        <v>17.7954</v>
      </c>
      <c r="D728" t="n">
        <v>113.0272</v>
      </c>
      <c r="E728" t="n">
        <v>55.024</v>
      </c>
    </row>
    <row r="729">
      <c r="A729" t="n">
        <v>725</v>
      </c>
      <c r="B729" t="n">
        <v>186.1826</v>
      </c>
      <c r="C729" t="n">
        <v>17.8354</v>
      </c>
      <c r="D729" t="n">
        <v>113.2472</v>
      </c>
      <c r="E729" t="n">
        <v>55.1</v>
      </c>
    </row>
    <row r="730">
      <c r="A730" t="n">
        <v>726</v>
      </c>
      <c r="B730" t="n">
        <v>186.61075</v>
      </c>
      <c r="C730" t="n">
        <v>17.96755</v>
      </c>
      <c r="D730" t="n">
        <v>113.4672</v>
      </c>
      <c r="E730" t="n">
        <v>55.176</v>
      </c>
    </row>
    <row r="731">
      <c r="A731" t="n">
        <v>727</v>
      </c>
      <c r="B731" t="n">
        <v>187.04375</v>
      </c>
      <c r="C731" t="n">
        <v>18.10455</v>
      </c>
      <c r="D731" t="n">
        <v>113.6872</v>
      </c>
      <c r="E731" t="n">
        <v>55.252</v>
      </c>
    </row>
    <row r="732">
      <c r="A732" t="n">
        <v>728</v>
      </c>
      <c r="B732" t="n">
        <v>187.47675</v>
      </c>
      <c r="C732" t="n">
        <v>18.24155</v>
      </c>
      <c r="D732" t="n">
        <v>113.9072</v>
      </c>
      <c r="E732" t="n">
        <v>55.328</v>
      </c>
    </row>
    <row r="733">
      <c r="A733" t="n">
        <v>729</v>
      </c>
      <c r="B733" t="n">
        <v>187.90975</v>
      </c>
      <c r="C733" t="n">
        <v>18.37855</v>
      </c>
      <c r="D733" t="n">
        <v>114.1272</v>
      </c>
      <c r="E733" t="n">
        <v>55.404</v>
      </c>
    </row>
    <row r="734">
      <c r="A734" t="n">
        <v>730</v>
      </c>
      <c r="B734" t="n">
        <v>188.34275</v>
      </c>
      <c r="C734" t="n">
        <v>18.51555</v>
      </c>
      <c r="D734" t="n">
        <v>114.3472</v>
      </c>
      <c r="E734" t="n">
        <v>55.48</v>
      </c>
    </row>
    <row r="735">
      <c r="A735" t="n">
        <v>731</v>
      </c>
      <c r="B735" t="n">
        <v>188.77575</v>
      </c>
      <c r="C735" t="n">
        <v>18.65255</v>
      </c>
      <c r="D735" t="n">
        <v>114.5672</v>
      </c>
      <c r="E735" t="n">
        <v>55.556</v>
      </c>
    </row>
    <row r="736">
      <c r="A736" t="n">
        <v>732</v>
      </c>
      <c r="B736" t="n">
        <v>189.20875</v>
      </c>
      <c r="C736" t="n">
        <v>18.78955</v>
      </c>
      <c r="D736" t="n">
        <v>114.7872</v>
      </c>
      <c r="E736" t="n">
        <v>55.632</v>
      </c>
    </row>
    <row r="737">
      <c r="A737" t="n">
        <v>733</v>
      </c>
      <c r="B737" t="n">
        <v>189.64175</v>
      </c>
      <c r="C737" t="n">
        <v>18.92655</v>
      </c>
      <c r="D737" t="n">
        <v>115.0072</v>
      </c>
      <c r="E737" t="n">
        <v>55.708</v>
      </c>
    </row>
    <row r="738">
      <c r="A738" t="n">
        <v>734</v>
      </c>
      <c r="B738" t="n">
        <v>190.07475</v>
      </c>
      <c r="C738" t="n">
        <v>19.06355</v>
      </c>
      <c r="D738" t="n">
        <v>115.2272</v>
      </c>
      <c r="E738" t="n">
        <v>55.784</v>
      </c>
    </row>
    <row r="739">
      <c r="A739" t="n">
        <v>735</v>
      </c>
      <c r="B739" t="n">
        <v>190.50775</v>
      </c>
      <c r="C739" t="n">
        <v>19.20055</v>
      </c>
      <c r="D739" t="n">
        <v>115.4472</v>
      </c>
      <c r="E739" t="n">
        <v>55.86</v>
      </c>
    </row>
    <row r="740">
      <c r="A740" t="n">
        <v>736</v>
      </c>
      <c r="B740" t="n">
        <v>190.94075</v>
      </c>
      <c r="C740" t="n">
        <v>19.33755</v>
      </c>
      <c r="D740" t="n">
        <v>115.6672</v>
      </c>
      <c r="E740" t="n">
        <v>55.936</v>
      </c>
    </row>
    <row r="741">
      <c r="A741" t="n">
        <v>737</v>
      </c>
      <c r="B741" t="n">
        <v>191.37375</v>
      </c>
      <c r="C741" t="n">
        <v>19.47455</v>
      </c>
      <c r="D741" t="n">
        <v>115.8872</v>
      </c>
      <c r="E741" t="n">
        <v>56.012</v>
      </c>
    </row>
    <row r="742">
      <c r="A742" t="n">
        <v>738</v>
      </c>
      <c r="B742" t="n">
        <v>191.80675</v>
      </c>
      <c r="C742" t="n">
        <v>19.61155</v>
      </c>
      <c r="D742" t="n">
        <v>116.1072</v>
      </c>
      <c r="E742" t="n">
        <v>56.088</v>
      </c>
    </row>
    <row r="743">
      <c r="A743" t="n">
        <v>739</v>
      </c>
      <c r="B743" t="n">
        <v>192.23975</v>
      </c>
      <c r="C743" t="n">
        <v>19.74855</v>
      </c>
      <c r="D743" t="n">
        <v>116.3272</v>
      </c>
      <c r="E743" t="n">
        <v>56.164</v>
      </c>
    </row>
    <row r="744">
      <c r="A744" t="n">
        <v>740</v>
      </c>
      <c r="B744" t="n">
        <v>192.67275</v>
      </c>
      <c r="C744" t="n">
        <v>19.88555</v>
      </c>
      <c r="D744" t="n">
        <v>116.5472</v>
      </c>
      <c r="E744" t="n">
        <v>56.24</v>
      </c>
    </row>
    <row r="745">
      <c r="A745" t="n">
        <v>741</v>
      </c>
      <c r="B745" t="n">
        <v>193.10575</v>
      </c>
      <c r="C745" t="n">
        <v>20.02255</v>
      </c>
      <c r="D745" t="n">
        <v>116.7672</v>
      </c>
      <c r="E745" t="n">
        <v>56.316</v>
      </c>
    </row>
    <row r="746">
      <c r="A746" t="n">
        <v>742</v>
      </c>
      <c r="B746" t="n">
        <v>193.53875</v>
      </c>
      <c r="C746" t="n">
        <v>20.15955</v>
      </c>
      <c r="D746" t="n">
        <v>116.9872</v>
      </c>
      <c r="E746" t="n">
        <v>56.392</v>
      </c>
    </row>
    <row r="747">
      <c r="A747" t="n">
        <v>743</v>
      </c>
      <c r="B747" t="n">
        <v>193.97175</v>
      </c>
      <c r="C747" t="n">
        <v>20.29655</v>
      </c>
      <c r="D747" t="n">
        <v>117.2072</v>
      </c>
      <c r="E747" t="n">
        <v>56.468</v>
      </c>
    </row>
    <row r="748">
      <c r="A748" t="n">
        <v>744</v>
      </c>
      <c r="B748" t="n">
        <v>194.40475</v>
      </c>
      <c r="C748" t="n">
        <v>20.43355</v>
      </c>
      <c r="D748" t="n">
        <v>117.4272</v>
      </c>
      <c r="E748" t="n">
        <v>56.544</v>
      </c>
    </row>
    <row r="749">
      <c r="A749" t="n">
        <v>745</v>
      </c>
      <c r="B749" t="n">
        <v>194.83775</v>
      </c>
      <c r="C749" t="n">
        <v>20.57055</v>
      </c>
      <c r="D749" t="n">
        <v>117.6472</v>
      </c>
      <c r="E749" t="n">
        <v>56.62</v>
      </c>
    </row>
    <row r="750">
      <c r="A750" t="n">
        <v>746</v>
      </c>
      <c r="B750" t="n">
        <v>195.27075</v>
      </c>
      <c r="C750" t="n">
        <v>20.70755</v>
      </c>
      <c r="D750" t="n">
        <v>117.8672</v>
      </c>
      <c r="E750" t="n">
        <v>56.696</v>
      </c>
    </row>
    <row r="751">
      <c r="A751" t="n">
        <v>747</v>
      </c>
      <c r="B751" t="n">
        <v>195.70375</v>
      </c>
      <c r="C751" t="n">
        <v>20.84455</v>
      </c>
      <c r="D751" t="n">
        <v>118.0872</v>
      </c>
      <c r="E751" t="n">
        <v>56.772</v>
      </c>
    </row>
    <row r="752">
      <c r="A752" t="n">
        <v>748</v>
      </c>
      <c r="B752" t="n">
        <v>196.13675</v>
      </c>
      <c r="C752" t="n">
        <v>20.98155</v>
      </c>
      <c r="D752" t="n">
        <v>118.3072</v>
      </c>
      <c r="E752" t="n">
        <v>56.848</v>
      </c>
    </row>
    <row r="753">
      <c r="A753" t="n">
        <v>749</v>
      </c>
      <c r="B753" t="n">
        <v>196.56975</v>
      </c>
      <c r="C753" t="n">
        <v>21.11855</v>
      </c>
      <c r="D753" t="n">
        <v>118.5272</v>
      </c>
      <c r="E753" t="n">
        <v>56.924</v>
      </c>
    </row>
    <row r="754">
      <c r="A754" t="n">
        <v>750</v>
      </c>
      <c r="B754" t="n">
        <v>197.00275</v>
      </c>
      <c r="C754" t="n">
        <v>21.25555</v>
      </c>
      <c r="D754" t="n">
        <v>118.7472</v>
      </c>
      <c r="E754" t="n">
        <v>57</v>
      </c>
    </row>
    <row r="755">
      <c r="A755" t="n">
        <v>751</v>
      </c>
      <c r="B755" t="n">
        <v>197.43575</v>
      </c>
      <c r="C755" t="n">
        <v>21.39255</v>
      </c>
      <c r="D755" t="n">
        <v>118.9672</v>
      </c>
      <c r="E755" t="n">
        <v>57.076</v>
      </c>
    </row>
    <row r="756">
      <c r="A756" t="n">
        <v>752</v>
      </c>
      <c r="B756" t="n">
        <v>197.86875</v>
      </c>
      <c r="C756" t="n">
        <v>21.52955</v>
      </c>
      <c r="D756" t="n">
        <v>119.1872</v>
      </c>
      <c r="E756" t="n">
        <v>57.152</v>
      </c>
    </row>
    <row r="757">
      <c r="A757" t="n">
        <v>753</v>
      </c>
      <c r="B757" t="n">
        <v>198.30175</v>
      </c>
      <c r="C757" t="n">
        <v>21.66655</v>
      </c>
      <c r="D757" t="n">
        <v>119.4072</v>
      </c>
      <c r="E757" t="n">
        <v>57.228</v>
      </c>
    </row>
    <row r="758">
      <c r="A758" t="n">
        <v>754</v>
      </c>
      <c r="B758" t="n">
        <v>198.73475</v>
      </c>
      <c r="C758" t="n">
        <v>21.80355</v>
      </c>
      <c r="D758" t="n">
        <v>119.6272</v>
      </c>
      <c r="E758" t="n">
        <v>57.304</v>
      </c>
    </row>
    <row r="759">
      <c r="A759" t="n">
        <v>755</v>
      </c>
      <c r="B759" t="n">
        <v>199.16775</v>
      </c>
      <c r="C759" t="n">
        <v>21.94055</v>
      </c>
      <c r="D759" t="n">
        <v>119.8472</v>
      </c>
      <c r="E759" t="n">
        <v>57.38</v>
      </c>
    </row>
    <row r="760">
      <c r="A760" t="n">
        <v>756</v>
      </c>
      <c r="B760" t="n">
        <v>199.60075</v>
      </c>
      <c r="C760" t="n">
        <v>22.07755</v>
      </c>
      <c r="D760" t="n">
        <v>120.0672</v>
      </c>
      <c r="E760" t="n">
        <v>57.456</v>
      </c>
    </row>
    <row r="761">
      <c r="A761" t="n">
        <v>757</v>
      </c>
      <c r="B761" t="n">
        <v>200.03375</v>
      </c>
      <c r="C761" t="n">
        <v>22.21455</v>
      </c>
      <c r="D761" t="n">
        <v>120.2872</v>
      </c>
      <c r="E761" t="n">
        <v>57.532</v>
      </c>
    </row>
    <row r="762">
      <c r="A762" t="n">
        <v>758</v>
      </c>
      <c r="B762" t="n">
        <v>200.46675</v>
      </c>
      <c r="C762" t="n">
        <v>22.35155</v>
      </c>
      <c r="D762" t="n">
        <v>120.5072</v>
      </c>
      <c r="E762" t="n">
        <v>57.608</v>
      </c>
    </row>
    <row r="763">
      <c r="A763" t="n">
        <v>759</v>
      </c>
      <c r="B763" t="n">
        <v>200.89975</v>
      </c>
      <c r="C763" t="n">
        <v>22.48855</v>
      </c>
      <c r="D763" t="n">
        <v>120.7272</v>
      </c>
      <c r="E763" t="n">
        <v>57.684</v>
      </c>
    </row>
    <row r="764">
      <c r="A764" t="n">
        <v>760</v>
      </c>
      <c r="B764" t="n">
        <v>201.33275</v>
      </c>
      <c r="C764" t="n">
        <v>22.62555</v>
      </c>
      <c r="D764" t="n">
        <v>120.9472</v>
      </c>
      <c r="E764" t="n">
        <v>57.76</v>
      </c>
    </row>
    <row r="765">
      <c r="A765" t="n">
        <v>761</v>
      </c>
      <c r="B765" t="n">
        <v>201.76575</v>
      </c>
      <c r="C765" t="n">
        <v>22.76255</v>
      </c>
      <c r="D765" t="n">
        <v>121.1672</v>
      </c>
      <c r="E765" t="n">
        <v>57.836</v>
      </c>
    </row>
    <row r="766">
      <c r="A766" t="n">
        <v>762</v>
      </c>
      <c r="B766" t="n">
        <v>202.19875</v>
      </c>
      <c r="C766" t="n">
        <v>22.89955</v>
      </c>
      <c r="D766" t="n">
        <v>121.3872</v>
      </c>
      <c r="E766" t="n">
        <v>57.912</v>
      </c>
    </row>
    <row r="767">
      <c r="A767" t="n">
        <v>763</v>
      </c>
      <c r="B767" t="n">
        <v>202.63175</v>
      </c>
      <c r="C767" t="n">
        <v>23.03655</v>
      </c>
      <c r="D767" t="n">
        <v>121.6072</v>
      </c>
      <c r="E767" t="n">
        <v>57.988</v>
      </c>
    </row>
    <row r="768">
      <c r="A768" t="n">
        <v>764</v>
      </c>
      <c r="B768" t="n">
        <v>203.06475</v>
      </c>
      <c r="C768" t="n">
        <v>23.17355</v>
      </c>
      <c r="D768" t="n">
        <v>121.8272</v>
      </c>
      <c r="E768" t="n">
        <v>58.064</v>
      </c>
    </row>
    <row r="769">
      <c r="A769" t="n">
        <v>765</v>
      </c>
      <c r="B769" t="n">
        <v>203.49775</v>
      </c>
      <c r="C769" t="n">
        <v>23.31055</v>
      </c>
      <c r="D769" t="n">
        <v>122.0472</v>
      </c>
      <c r="E769" t="n">
        <v>58.14</v>
      </c>
    </row>
    <row r="770">
      <c r="A770" t="n">
        <v>766</v>
      </c>
      <c r="B770" t="n">
        <v>203.93075</v>
      </c>
      <c r="C770" t="n">
        <v>23.44755</v>
      </c>
      <c r="D770" t="n">
        <v>122.2672</v>
      </c>
      <c r="E770" t="n">
        <v>58.216</v>
      </c>
    </row>
    <row r="771">
      <c r="A771" t="n">
        <v>767</v>
      </c>
      <c r="B771" t="n">
        <v>204.36375</v>
      </c>
      <c r="C771" t="n">
        <v>23.58455</v>
      </c>
      <c r="D771" t="n">
        <v>122.4872</v>
      </c>
      <c r="E771" t="n">
        <v>58.292</v>
      </c>
    </row>
    <row r="772">
      <c r="A772" t="n">
        <v>768</v>
      </c>
      <c r="B772" t="n">
        <v>204.79675</v>
      </c>
      <c r="C772" t="n">
        <v>23.72155</v>
      </c>
      <c r="D772" t="n">
        <v>122.7072</v>
      </c>
      <c r="E772" t="n">
        <v>58.368</v>
      </c>
    </row>
    <row r="773">
      <c r="A773" t="n">
        <v>769</v>
      </c>
      <c r="B773" t="n">
        <v>205.22975</v>
      </c>
      <c r="C773" t="n">
        <v>23.85855</v>
      </c>
      <c r="D773" t="n">
        <v>122.9272</v>
      </c>
      <c r="E773" t="n">
        <v>58.444</v>
      </c>
    </row>
    <row r="774">
      <c r="A774" t="n">
        <v>770</v>
      </c>
      <c r="B774" t="n">
        <v>205.66275</v>
      </c>
      <c r="C774" t="n">
        <v>23.99555</v>
      </c>
      <c r="D774" t="n">
        <v>123.1472</v>
      </c>
      <c r="E774" t="n">
        <v>58.52</v>
      </c>
    </row>
    <row r="775">
      <c r="A775" t="n">
        <v>771</v>
      </c>
      <c r="B775" t="n">
        <v>206.09575</v>
      </c>
      <c r="C775" t="n">
        <v>24.13255</v>
      </c>
      <c r="D775" t="n">
        <v>123.3672</v>
      </c>
      <c r="E775" t="n">
        <v>58.596</v>
      </c>
    </row>
    <row r="776">
      <c r="A776" t="n">
        <v>772</v>
      </c>
      <c r="B776" t="n">
        <v>206.52875</v>
      </c>
      <c r="C776" t="n">
        <v>24.26955</v>
      </c>
      <c r="D776" t="n">
        <v>123.5872</v>
      </c>
      <c r="E776" t="n">
        <v>58.672</v>
      </c>
    </row>
    <row r="777">
      <c r="A777" t="n">
        <v>773</v>
      </c>
      <c r="B777" t="n">
        <v>206.96175</v>
      </c>
      <c r="C777" t="n">
        <v>24.40655</v>
      </c>
      <c r="D777" t="n">
        <v>123.8072</v>
      </c>
      <c r="E777" t="n">
        <v>58.748</v>
      </c>
    </row>
    <row r="778">
      <c r="A778" t="n">
        <v>774</v>
      </c>
      <c r="B778" t="n">
        <v>207.39475</v>
      </c>
      <c r="C778" t="n">
        <v>24.54355</v>
      </c>
      <c r="D778" t="n">
        <v>124.0272</v>
      </c>
      <c r="E778" t="n">
        <v>58.824</v>
      </c>
    </row>
    <row r="779">
      <c r="A779" t="n">
        <v>775</v>
      </c>
      <c r="B779" t="n">
        <v>207.82775</v>
      </c>
      <c r="C779" t="n">
        <v>24.68055</v>
      </c>
      <c r="D779" t="n">
        <v>124.2472</v>
      </c>
      <c r="E779" t="n">
        <v>58.9</v>
      </c>
    </row>
    <row r="780">
      <c r="A780" t="n">
        <v>776</v>
      </c>
      <c r="B780" t="n">
        <v>208.26075</v>
      </c>
      <c r="C780" t="n">
        <v>24.81755</v>
      </c>
      <c r="D780" t="n">
        <v>124.4672</v>
      </c>
      <c r="E780" t="n">
        <v>58.976</v>
      </c>
    </row>
    <row r="781">
      <c r="A781" t="n">
        <v>777</v>
      </c>
      <c r="B781" t="n">
        <v>208.69375</v>
      </c>
      <c r="C781" t="n">
        <v>24.95455</v>
      </c>
      <c r="D781" t="n">
        <v>124.6872</v>
      </c>
      <c r="E781" t="n">
        <v>59.052</v>
      </c>
    </row>
    <row r="782">
      <c r="A782" t="n">
        <v>778</v>
      </c>
      <c r="B782" t="n">
        <v>209.12675</v>
      </c>
      <c r="C782" t="n">
        <v>25.09155</v>
      </c>
      <c r="D782" t="n">
        <v>124.9072</v>
      </c>
      <c r="E782" t="n">
        <v>59.128</v>
      </c>
    </row>
    <row r="783">
      <c r="A783" t="n">
        <v>779</v>
      </c>
      <c r="B783" t="n">
        <v>209.55975</v>
      </c>
      <c r="C783" t="n">
        <v>25.22855</v>
      </c>
      <c r="D783" t="n">
        <v>125.1272</v>
      </c>
      <c r="E783" t="n">
        <v>59.204</v>
      </c>
    </row>
    <row r="784">
      <c r="A784" t="n">
        <v>780</v>
      </c>
      <c r="B784" t="n">
        <v>209.99275</v>
      </c>
      <c r="C784" t="n">
        <v>25.36555</v>
      </c>
      <c r="D784" t="n">
        <v>125.3472</v>
      </c>
      <c r="E784" t="n">
        <v>59.28</v>
      </c>
    </row>
    <row r="785">
      <c r="A785" t="n">
        <v>781</v>
      </c>
      <c r="B785" t="n">
        <v>210.42575</v>
      </c>
      <c r="C785" t="n">
        <v>25.50255</v>
      </c>
      <c r="D785" t="n">
        <v>125.5672</v>
      </c>
      <c r="E785" t="n">
        <v>59.356</v>
      </c>
    </row>
    <row r="786">
      <c r="A786" t="n">
        <v>782</v>
      </c>
      <c r="B786" t="n">
        <v>210.85875</v>
      </c>
      <c r="C786" t="n">
        <v>25.63955</v>
      </c>
      <c r="D786" t="n">
        <v>125.7872</v>
      </c>
      <c r="E786" t="n">
        <v>59.432</v>
      </c>
    </row>
    <row r="787">
      <c r="A787" t="n">
        <v>783</v>
      </c>
      <c r="B787" t="n">
        <v>211.29175</v>
      </c>
      <c r="C787" t="n">
        <v>25.77655</v>
      </c>
      <c r="D787" t="n">
        <v>126.0072</v>
      </c>
      <c r="E787" t="n">
        <v>59.508</v>
      </c>
    </row>
    <row r="788">
      <c r="A788" t="n">
        <v>784</v>
      </c>
      <c r="B788" t="n">
        <v>211.72475</v>
      </c>
      <c r="C788" t="n">
        <v>25.91355</v>
      </c>
      <c r="D788" t="n">
        <v>126.2272</v>
      </c>
      <c r="E788" t="n">
        <v>59.584</v>
      </c>
    </row>
    <row r="789">
      <c r="A789" t="n">
        <v>785</v>
      </c>
      <c r="B789" t="n">
        <v>212.15775</v>
      </c>
      <c r="C789" t="n">
        <v>26.05055</v>
      </c>
      <c r="D789" t="n">
        <v>126.4472</v>
      </c>
      <c r="E789" t="n">
        <v>59.66</v>
      </c>
    </row>
    <row r="790">
      <c r="A790" t="n">
        <v>786</v>
      </c>
      <c r="B790" t="n">
        <v>212.59075</v>
      </c>
      <c r="C790" t="n">
        <v>26.18755</v>
      </c>
      <c r="D790" t="n">
        <v>126.6672</v>
      </c>
      <c r="E790" t="n">
        <v>59.736</v>
      </c>
    </row>
    <row r="791">
      <c r="A791" t="n">
        <v>787</v>
      </c>
      <c r="B791" t="n">
        <v>213.02375</v>
      </c>
      <c r="C791" t="n">
        <v>26.32455</v>
      </c>
      <c r="D791" t="n">
        <v>126.8872</v>
      </c>
      <c r="E791" t="n">
        <v>59.812</v>
      </c>
    </row>
    <row r="792">
      <c r="A792" t="n">
        <v>788</v>
      </c>
      <c r="B792" t="n">
        <v>213.45675</v>
      </c>
      <c r="C792" t="n">
        <v>26.46155</v>
      </c>
      <c r="D792" t="n">
        <v>127.1072</v>
      </c>
      <c r="E792" t="n">
        <v>59.888</v>
      </c>
    </row>
    <row r="793">
      <c r="A793" t="n">
        <v>789</v>
      </c>
      <c r="B793" t="n">
        <v>213.88975</v>
      </c>
      <c r="C793" t="n">
        <v>26.59855</v>
      </c>
      <c r="D793" t="n">
        <v>127.3272</v>
      </c>
      <c r="E793" t="n">
        <v>59.964</v>
      </c>
    </row>
    <row r="794">
      <c r="A794" t="n">
        <v>790</v>
      </c>
      <c r="B794" t="n">
        <v>214.32275</v>
      </c>
      <c r="C794" t="n">
        <v>26.73555</v>
      </c>
      <c r="D794" t="n">
        <v>127.5472</v>
      </c>
      <c r="E794" t="n">
        <v>60.04</v>
      </c>
    </row>
    <row r="795">
      <c r="A795" t="n">
        <v>791</v>
      </c>
      <c r="B795" t="n">
        <v>214.75575</v>
      </c>
      <c r="C795" t="n">
        <v>26.87255</v>
      </c>
      <c r="D795" t="n">
        <v>127.7672</v>
      </c>
      <c r="E795" t="n">
        <v>60.116</v>
      </c>
    </row>
    <row r="796">
      <c r="A796" t="n">
        <v>792</v>
      </c>
      <c r="B796" t="n">
        <v>215.18875</v>
      </c>
      <c r="C796" t="n">
        <v>27.00955</v>
      </c>
      <c r="D796" t="n">
        <v>127.9872</v>
      </c>
      <c r="E796" t="n">
        <v>60.192</v>
      </c>
    </row>
    <row r="797">
      <c r="A797" t="n">
        <v>793</v>
      </c>
      <c r="B797" t="n">
        <v>215.62175</v>
      </c>
      <c r="C797" t="n">
        <v>27.14655</v>
      </c>
      <c r="D797" t="n">
        <v>128.2072</v>
      </c>
      <c r="E797" t="n">
        <v>60.268</v>
      </c>
    </row>
    <row r="798">
      <c r="A798" t="n">
        <v>794</v>
      </c>
      <c r="B798" t="n">
        <v>216.05475</v>
      </c>
      <c r="C798" t="n">
        <v>27.28355</v>
      </c>
      <c r="D798" t="n">
        <v>128.4272</v>
      </c>
      <c r="E798" t="n">
        <v>60.344</v>
      </c>
    </row>
    <row r="799">
      <c r="A799" t="n">
        <v>795</v>
      </c>
      <c r="B799" t="n">
        <v>216.48775</v>
      </c>
      <c r="C799" t="n">
        <v>27.42055</v>
      </c>
      <c r="D799" t="n">
        <v>128.6472</v>
      </c>
      <c r="E799" t="n">
        <v>60.42</v>
      </c>
    </row>
    <row r="800">
      <c r="A800" t="n">
        <v>796</v>
      </c>
      <c r="B800" t="n">
        <v>216.92075</v>
      </c>
      <c r="C800" t="n">
        <v>27.55755</v>
      </c>
      <c r="D800" t="n">
        <v>128.8672</v>
      </c>
      <c r="E800" t="n">
        <v>60.496</v>
      </c>
    </row>
    <row r="801">
      <c r="A801" t="n">
        <v>797</v>
      </c>
      <c r="B801" t="n">
        <v>217.35375</v>
      </c>
      <c r="C801" t="n">
        <v>27.69455</v>
      </c>
      <c r="D801" t="n">
        <v>129.0872</v>
      </c>
      <c r="E801" t="n">
        <v>60.572</v>
      </c>
    </row>
    <row r="802">
      <c r="A802" t="n">
        <v>798</v>
      </c>
      <c r="B802" t="n">
        <v>217.78675</v>
      </c>
      <c r="C802" t="n">
        <v>27.83155</v>
      </c>
      <c r="D802" t="n">
        <v>129.3072</v>
      </c>
      <c r="E802" t="n">
        <v>60.648</v>
      </c>
    </row>
    <row r="803">
      <c r="A803" t="n">
        <v>799</v>
      </c>
      <c r="B803" t="n">
        <v>218.21975</v>
      </c>
      <c r="C803" t="n">
        <v>27.96855</v>
      </c>
      <c r="D803" t="n">
        <v>129.5272</v>
      </c>
      <c r="E803" t="n">
        <v>60.724</v>
      </c>
    </row>
    <row r="804">
      <c r="A804" t="n">
        <v>800</v>
      </c>
      <c r="B804" t="n">
        <v>218.65275</v>
      </c>
      <c r="C804" t="n">
        <v>28.10555</v>
      </c>
      <c r="D804" t="n">
        <v>129.7472</v>
      </c>
      <c r="E804" t="n">
        <v>60.8</v>
      </c>
    </row>
    <row r="805">
      <c r="A805" t="n">
        <v>801</v>
      </c>
      <c r="B805" t="n">
        <v>219.08575</v>
      </c>
      <c r="C805" t="n">
        <v>28.24255</v>
      </c>
      <c r="D805" t="n">
        <v>129.9672</v>
      </c>
      <c r="E805" t="n">
        <v>60.876</v>
      </c>
    </row>
    <row r="806">
      <c r="A806" t="n">
        <v>802</v>
      </c>
      <c r="B806" t="n">
        <v>219.51875</v>
      </c>
      <c r="C806" t="n">
        <v>28.37955</v>
      </c>
      <c r="D806" t="n">
        <v>130.1872</v>
      </c>
      <c r="E806" t="n">
        <v>60.952</v>
      </c>
    </row>
    <row r="807">
      <c r="A807" t="n">
        <v>803</v>
      </c>
      <c r="B807" t="n">
        <v>219.95175</v>
      </c>
      <c r="C807" t="n">
        <v>28.51655</v>
      </c>
      <c r="D807" t="n">
        <v>130.4072</v>
      </c>
      <c r="E807" t="n">
        <v>61.028</v>
      </c>
    </row>
    <row r="808">
      <c r="A808" t="n">
        <v>804</v>
      </c>
      <c r="B808" t="n">
        <v>220.38475</v>
      </c>
      <c r="C808" t="n">
        <v>28.65355</v>
      </c>
      <c r="D808" t="n">
        <v>130.6272</v>
      </c>
      <c r="E808" t="n">
        <v>61.104</v>
      </c>
    </row>
    <row r="809">
      <c r="A809" t="n">
        <v>805</v>
      </c>
      <c r="B809" t="n">
        <v>220.81775</v>
      </c>
      <c r="C809" t="n">
        <v>28.79055</v>
      </c>
      <c r="D809" t="n">
        <v>130.8472</v>
      </c>
      <c r="E809" t="n">
        <v>61.18</v>
      </c>
    </row>
    <row r="810">
      <c r="A810" t="n">
        <v>806</v>
      </c>
      <c r="B810" t="n">
        <v>221.25075</v>
      </c>
      <c r="C810" t="n">
        <v>28.92755</v>
      </c>
      <c r="D810" t="n">
        <v>131.0672</v>
      </c>
      <c r="E810" t="n">
        <v>61.256</v>
      </c>
    </row>
    <row r="811">
      <c r="A811" t="n">
        <v>807</v>
      </c>
      <c r="B811" t="n">
        <v>221.68375</v>
      </c>
      <c r="C811" t="n">
        <v>29.06455</v>
      </c>
      <c r="D811" t="n">
        <v>131.2872</v>
      </c>
      <c r="E811" t="n">
        <v>61.332</v>
      </c>
    </row>
    <row r="812">
      <c r="A812" t="n">
        <v>808</v>
      </c>
      <c r="B812" t="n">
        <v>222.11675</v>
      </c>
      <c r="C812" t="n">
        <v>29.20155</v>
      </c>
      <c r="D812" t="n">
        <v>131.5072</v>
      </c>
      <c r="E812" t="n">
        <v>61.408</v>
      </c>
    </row>
    <row r="813">
      <c r="A813" t="n">
        <v>809</v>
      </c>
      <c r="B813" t="n">
        <v>222.54975</v>
      </c>
      <c r="C813" t="n">
        <v>29.33855</v>
      </c>
      <c r="D813" t="n">
        <v>131.7272</v>
      </c>
      <c r="E813" t="n">
        <v>61.484</v>
      </c>
    </row>
    <row r="814">
      <c r="A814" t="n">
        <v>810</v>
      </c>
      <c r="B814" t="n">
        <v>222.98275</v>
      </c>
      <c r="C814" t="n">
        <v>29.47555</v>
      </c>
      <c r="D814" t="n">
        <v>131.9472</v>
      </c>
      <c r="E814" t="n">
        <v>61.56</v>
      </c>
    </row>
    <row r="815">
      <c r="A815" t="n">
        <v>811</v>
      </c>
      <c r="B815" t="n">
        <v>223.41575</v>
      </c>
      <c r="C815" t="n">
        <v>29.61255</v>
      </c>
      <c r="D815" t="n">
        <v>132.1672</v>
      </c>
      <c r="E815" t="n">
        <v>61.636</v>
      </c>
    </row>
    <row r="816">
      <c r="A816" t="n">
        <v>812</v>
      </c>
      <c r="B816" t="n">
        <v>223.84875</v>
      </c>
      <c r="C816" t="n">
        <v>29.74955</v>
      </c>
      <c r="D816" t="n">
        <v>132.3872</v>
      </c>
      <c r="E816" t="n">
        <v>61.712</v>
      </c>
    </row>
    <row r="817">
      <c r="A817" t="n">
        <v>813</v>
      </c>
      <c r="B817" t="n">
        <v>224.28175</v>
      </c>
      <c r="C817" t="n">
        <v>29.88655</v>
      </c>
      <c r="D817" t="n">
        <v>132.6072</v>
      </c>
      <c r="E817" t="n">
        <v>61.788</v>
      </c>
    </row>
    <row r="818">
      <c r="A818" t="n">
        <v>814</v>
      </c>
      <c r="B818" t="n">
        <v>224.71475</v>
      </c>
      <c r="C818" t="n">
        <v>30.02355</v>
      </c>
      <c r="D818" t="n">
        <v>132.8272</v>
      </c>
      <c r="E818" t="n">
        <v>61.864</v>
      </c>
    </row>
    <row r="819">
      <c r="A819" t="n">
        <v>815</v>
      </c>
      <c r="B819" t="n">
        <v>225.14775</v>
      </c>
      <c r="C819" t="n">
        <v>30.16055</v>
      </c>
      <c r="D819" t="n">
        <v>133.0472</v>
      </c>
      <c r="E819" t="n">
        <v>61.94</v>
      </c>
    </row>
    <row r="820">
      <c r="A820" t="n">
        <v>816</v>
      </c>
      <c r="B820" t="n">
        <v>225.58075</v>
      </c>
      <c r="C820" t="n">
        <v>30.29755</v>
      </c>
      <c r="D820" t="n">
        <v>133.2672</v>
      </c>
      <c r="E820" t="n">
        <v>62.016</v>
      </c>
    </row>
    <row r="821">
      <c r="A821" t="n">
        <v>817</v>
      </c>
      <c r="B821" t="n">
        <v>226.01375</v>
      </c>
      <c r="C821" t="n">
        <v>30.43455</v>
      </c>
      <c r="D821" t="n">
        <v>133.4872</v>
      </c>
      <c r="E821" t="n">
        <v>62.092</v>
      </c>
    </row>
    <row r="822">
      <c r="A822" t="n">
        <v>818</v>
      </c>
      <c r="B822" t="n">
        <v>226.44675</v>
      </c>
      <c r="C822" t="n">
        <v>30.57155</v>
      </c>
      <c r="D822" t="n">
        <v>133.7072</v>
      </c>
      <c r="E822" t="n">
        <v>62.168</v>
      </c>
    </row>
    <row r="823">
      <c r="A823" t="n">
        <v>819</v>
      </c>
      <c r="B823" t="n">
        <v>226.87975</v>
      </c>
      <c r="C823" t="n">
        <v>30.70855</v>
      </c>
      <c r="D823" t="n">
        <v>133.9272</v>
      </c>
      <c r="E823" t="n">
        <v>62.244</v>
      </c>
    </row>
    <row r="824">
      <c r="A824" t="n">
        <v>820</v>
      </c>
      <c r="B824" t="n">
        <v>227.31275</v>
      </c>
      <c r="C824" t="n">
        <v>30.84555</v>
      </c>
      <c r="D824" t="n">
        <v>134.1472</v>
      </c>
      <c r="E824" t="n">
        <v>62.32</v>
      </c>
    </row>
    <row r="825">
      <c r="A825" t="n">
        <v>821</v>
      </c>
      <c r="B825" t="n">
        <v>227.74575</v>
      </c>
      <c r="C825" t="n">
        <v>30.98255</v>
      </c>
      <c r="D825" t="n">
        <v>134.3672</v>
      </c>
      <c r="E825" t="n">
        <v>62.396</v>
      </c>
    </row>
    <row r="826">
      <c r="A826" t="n">
        <v>822</v>
      </c>
      <c r="B826" t="n">
        <v>228.17875</v>
      </c>
      <c r="C826" t="n">
        <v>31.11955</v>
      </c>
      <c r="D826" t="n">
        <v>134.5872</v>
      </c>
      <c r="E826" t="n">
        <v>62.472</v>
      </c>
    </row>
    <row r="827">
      <c r="A827" t="n">
        <v>823</v>
      </c>
      <c r="B827" t="n">
        <v>228.61175</v>
      </c>
      <c r="C827" t="n">
        <v>31.25655</v>
      </c>
      <c r="D827" t="n">
        <v>134.8072</v>
      </c>
      <c r="E827" t="n">
        <v>62.548</v>
      </c>
    </row>
    <row r="828">
      <c r="A828" t="n">
        <v>824</v>
      </c>
      <c r="B828" t="n">
        <v>229.04475</v>
      </c>
      <c r="C828" t="n">
        <v>31.39355</v>
      </c>
      <c r="D828" t="n">
        <v>135.0272</v>
      </c>
      <c r="E828" t="n">
        <v>62.624</v>
      </c>
    </row>
    <row r="829">
      <c r="A829" t="n">
        <v>825</v>
      </c>
      <c r="B829" t="n">
        <v>229.47775</v>
      </c>
      <c r="C829" t="n">
        <v>31.53055</v>
      </c>
      <c r="D829" t="n">
        <v>135.2472</v>
      </c>
      <c r="E829" t="n">
        <v>62.7</v>
      </c>
    </row>
    <row r="830">
      <c r="A830" t="n">
        <v>826</v>
      </c>
      <c r="B830" t="n">
        <v>229.91075</v>
      </c>
      <c r="C830" t="n">
        <v>31.66755</v>
      </c>
      <c r="D830" t="n">
        <v>135.4672</v>
      </c>
      <c r="E830" t="n">
        <v>62.776</v>
      </c>
    </row>
    <row r="831">
      <c r="A831" t="n">
        <v>827</v>
      </c>
      <c r="B831" t="n">
        <v>230.34375</v>
      </c>
      <c r="C831" t="n">
        <v>31.80455</v>
      </c>
      <c r="D831" t="n">
        <v>135.6872</v>
      </c>
      <c r="E831" t="n">
        <v>62.852</v>
      </c>
    </row>
    <row r="832">
      <c r="A832" t="n">
        <v>828</v>
      </c>
      <c r="B832" t="n">
        <v>230.77675</v>
      </c>
      <c r="C832" t="n">
        <v>31.94155</v>
      </c>
      <c r="D832" t="n">
        <v>135.9072</v>
      </c>
      <c r="E832" t="n">
        <v>62.928</v>
      </c>
    </row>
    <row r="833">
      <c r="A833" t="n">
        <v>829</v>
      </c>
      <c r="B833" t="n">
        <v>231.20975</v>
      </c>
      <c r="C833" t="n">
        <v>32.07855</v>
      </c>
      <c r="D833" t="n">
        <v>136.1272</v>
      </c>
      <c r="E833" t="n">
        <v>63.004</v>
      </c>
    </row>
    <row r="834">
      <c r="A834" t="n">
        <v>830</v>
      </c>
      <c r="B834" t="n">
        <v>231.64275</v>
      </c>
      <c r="C834" t="n">
        <v>32.21555</v>
      </c>
      <c r="D834" t="n">
        <v>136.3472</v>
      </c>
      <c r="E834" t="n">
        <v>63.08</v>
      </c>
    </row>
    <row r="835">
      <c r="A835" t="n">
        <v>831</v>
      </c>
      <c r="B835" t="n">
        <v>232.07575</v>
      </c>
      <c r="C835" t="n">
        <v>32.35255</v>
      </c>
      <c r="D835" t="n">
        <v>136.5672</v>
      </c>
      <c r="E835" t="n">
        <v>63.156</v>
      </c>
    </row>
    <row r="836">
      <c r="A836" t="n">
        <v>832</v>
      </c>
      <c r="B836" t="n">
        <v>232.50875</v>
      </c>
      <c r="C836" t="n">
        <v>32.48955</v>
      </c>
      <c r="D836" t="n">
        <v>136.7872</v>
      </c>
      <c r="E836" t="n">
        <v>63.232</v>
      </c>
    </row>
    <row r="837">
      <c r="A837" t="n">
        <v>833</v>
      </c>
      <c r="B837" t="n">
        <v>232.94175</v>
      </c>
      <c r="C837" t="n">
        <v>32.62655</v>
      </c>
      <c r="D837" t="n">
        <v>137.0072</v>
      </c>
      <c r="E837" t="n">
        <v>63.308</v>
      </c>
    </row>
    <row r="838">
      <c r="A838" t="n">
        <v>834</v>
      </c>
      <c r="B838" t="n">
        <v>233.37475</v>
      </c>
      <c r="C838" t="n">
        <v>32.76355</v>
      </c>
      <c r="D838" t="n">
        <v>137.2272</v>
      </c>
      <c r="E838" t="n">
        <v>63.384</v>
      </c>
    </row>
    <row r="839">
      <c r="A839" t="n">
        <v>835</v>
      </c>
      <c r="B839" t="n">
        <v>233.80775</v>
      </c>
      <c r="C839" t="n">
        <v>32.90055</v>
      </c>
      <c r="D839" t="n">
        <v>137.4472</v>
      </c>
      <c r="E839" t="n">
        <v>63.46</v>
      </c>
    </row>
    <row r="840">
      <c r="A840" t="n">
        <v>836</v>
      </c>
      <c r="B840" t="n">
        <v>234.24075</v>
      </c>
      <c r="C840" t="n">
        <v>33.03755</v>
      </c>
      <c r="D840" t="n">
        <v>137.6672</v>
      </c>
      <c r="E840" t="n">
        <v>63.536</v>
      </c>
    </row>
    <row r="841">
      <c r="A841" t="n">
        <v>837</v>
      </c>
      <c r="B841" t="n">
        <v>234.67375</v>
      </c>
      <c r="C841" t="n">
        <v>33.17455</v>
      </c>
      <c r="D841" t="n">
        <v>137.8872</v>
      </c>
      <c r="E841" t="n">
        <v>63.612</v>
      </c>
    </row>
    <row r="842">
      <c r="A842" t="n">
        <v>838</v>
      </c>
      <c r="B842" t="n">
        <v>235.10675</v>
      </c>
      <c r="C842" t="n">
        <v>33.31155</v>
      </c>
      <c r="D842" t="n">
        <v>138.1072</v>
      </c>
      <c r="E842" t="n">
        <v>63.688</v>
      </c>
    </row>
    <row r="843">
      <c r="A843" t="n">
        <v>839</v>
      </c>
      <c r="B843" t="n">
        <v>235.53975</v>
      </c>
      <c r="C843" t="n">
        <v>33.44855</v>
      </c>
      <c r="D843" t="n">
        <v>138.3272</v>
      </c>
      <c r="E843" t="n">
        <v>63.764</v>
      </c>
    </row>
    <row r="844">
      <c r="A844" t="n">
        <v>840</v>
      </c>
      <c r="B844" t="n">
        <v>235.97275</v>
      </c>
      <c r="C844" t="n">
        <v>33.58555</v>
      </c>
      <c r="D844" t="n">
        <v>138.5472</v>
      </c>
      <c r="E844" t="n">
        <v>63.84</v>
      </c>
    </row>
    <row r="845">
      <c r="A845" t="n">
        <v>841</v>
      </c>
      <c r="B845" t="n">
        <v>236.40575</v>
      </c>
      <c r="C845" t="n">
        <v>33.72255</v>
      </c>
      <c r="D845" t="n">
        <v>138.7672</v>
      </c>
      <c r="E845" t="n">
        <v>63.916</v>
      </c>
    </row>
    <row r="846">
      <c r="A846" t="n">
        <v>842</v>
      </c>
      <c r="B846" t="n">
        <v>236.83875</v>
      </c>
      <c r="C846" t="n">
        <v>33.85955</v>
      </c>
      <c r="D846" t="n">
        <v>138.9872</v>
      </c>
      <c r="E846" t="n">
        <v>63.992</v>
      </c>
    </row>
    <row r="847">
      <c r="A847" t="n">
        <v>843</v>
      </c>
      <c r="B847" t="n">
        <v>237.27175</v>
      </c>
      <c r="C847" t="n">
        <v>33.99655</v>
      </c>
      <c r="D847" t="n">
        <v>139.2072</v>
      </c>
      <c r="E847" t="n">
        <v>64.068</v>
      </c>
    </row>
    <row r="848">
      <c r="A848" t="n">
        <v>844</v>
      </c>
      <c r="B848" t="n">
        <v>237.70475</v>
      </c>
      <c r="C848" t="n">
        <v>34.13355</v>
      </c>
      <c r="D848" t="n">
        <v>139.4272</v>
      </c>
      <c r="E848" t="n">
        <v>64.14400000000001</v>
      </c>
    </row>
    <row r="849">
      <c r="A849" t="n">
        <v>845</v>
      </c>
      <c r="B849" t="n">
        <v>238.13775</v>
      </c>
      <c r="C849" t="n">
        <v>34.27055</v>
      </c>
      <c r="D849" t="n">
        <v>139.6472</v>
      </c>
      <c r="E849" t="n">
        <v>64.22</v>
      </c>
    </row>
    <row r="850">
      <c r="A850" t="n">
        <v>846</v>
      </c>
      <c r="B850" t="n">
        <v>238.57075</v>
      </c>
      <c r="C850" t="n">
        <v>34.40755</v>
      </c>
      <c r="D850" t="n">
        <v>139.8672</v>
      </c>
      <c r="E850" t="n">
        <v>64.29600000000001</v>
      </c>
    </row>
    <row r="851">
      <c r="A851" t="n">
        <v>847</v>
      </c>
      <c r="B851" t="n">
        <v>239.00375</v>
      </c>
      <c r="C851" t="n">
        <v>34.54455</v>
      </c>
      <c r="D851" t="n">
        <v>140.0872</v>
      </c>
      <c r="E851" t="n">
        <v>64.372</v>
      </c>
    </row>
    <row r="852">
      <c r="A852" t="n">
        <v>848</v>
      </c>
      <c r="B852" t="n">
        <v>239.43675</v>
      </c>
      <c r="C852" t="n">
        <v>34.68155</v>
      </c>
      <c r="D852" t="n">
        <v>140.3072</v>
      </c>
      <c r="E852" t="n">
        <v>64.44799999999999</v>
      </c>
    </row>
    <row r="853">
      <c r="A853" t="n">
        <v>849</v>
      </c>
      <c r="B853" t="n">
        <v>239.86975</v>
      </c>
      <c r="C853" t="n">
        <v>34.81855</v>
      </c>
      <c r="D853" t="n">
        <v>140.5272</v>
      </c>
      <c r="E853" t="n">
        <v>64.524</v>
      </c>
    </row>
    <row r="854">
      <c r="A854" t="n">
        <v>850</v>
      </c>
      <c r="B854" t="n">
        <v>240.30275</v>
      </c>
      <c r="C854" t="n">
        <v>34.95555</v>
      </c>
      <c r="D854" t="n">
        <v>140.7472</v>
      </c>
      <c r="E854" t="n">
        <v>64.59999999999999</v>
      </c>
    </row>
    <row r="855">
      <c r="A855" t="n">
        <v>851</v>
      </c>
      <c r="B855" t="n">
        <v>240.73575</v>
      </c>
      <c r="C855" t="n">
        <v>35.09255</v>
      </c>
      <c r="D855" t="n">
        <v>140.9672</v>
      </c>
      <c r="E855" t="n">
        <v>64.676</v>
      </c>
    </row>
    <row r="856">
      <c r="A856" t="n">
        <v>852</v>
      </c>
      <c r="B856" t="n">
        <v>241.16875</v>
      </c>
      <c r="C856" t="n">
        <v>35.22955</v>
      </c>
      <c r="D856" t="n">
        <v>141.1872</v>
      </c>
      <c r="E856" t="n">
        <v>64.752</v>
      </c>
    </row>
    <row r="857">
      <c r="A857" t="n">
        <v>853</v>
      </c>
      <c r="B857" t="n">
        <v>241.60175</v>
      </c>
      <c r="C857" t="n">
        <v>35.36655</v>
      </c>
      <c r="D857" t="n">
        <v>141.4072</v>
      </c>
      <c r="E857" t="n">
        <v>64.828</v>
      </c>
    </row>
    <row r="858">
      <c r="A858" t="n">
        <v>854</v>
      </c>
      <c r="B858" t="n">
        <v>242.03475</v>
      </c>
      <c r="C858" t="n">
        <v>35.50355</v>
      </c>
      <c r="D858" t="n">
        <v>141.6272</v>
      </c>
      <c r="E858" t="n">
        <v>64.904</v>
      </c>
    </row>
    <row r="859">
      <c r="A859" t="n">
        <v>855</v>
      </c>
      <c r="B859" t="n">
        <v>242.46775</v>
      </c>
      <c r="C859" t="n">
        <v>35.64055</v>
      </c>
      <c r="D859" t="n">
        <v>141.8472</v>
      </c>
      <c r="E859" t="n">
        <v>64.98</v>
      </c>
    </row>
    <row r="860">
      <c r="A860" t="n">
        <v>856</v>
      </c>
      <c r="B860" t="n">
        <v>242.90075</v>
      </c>
      <c r="C860" t="n">
        <v>35.77755</v>
      </c>
      <c r="D860" t="n">
        <v>142.0672</v>
      </c>
      <c r="E860" t="n">
        <v>65.056</v>
      </c>
    </row>
    <row r="861">
      <c r="A861" t="n">
        <v>857</v>
      </c>
      <c r="B861" t="n">
        <v>243.33375</v>
      </c>
      <c r="C861" t="n">
        <v>35.91455</v>
      </c>
      <c r="D861" t="n">
        <v>142.2872</v>
      </c>
      <c r="E861" t="n">
        <v>65.13200000000001</v>
      </c>
    </row>
    <row r="862">
      <c r="A862" t="n">
        <v>858</v>
      </c>
      <c r="B862" t="n">
        <v>243.76675</v>
      </c>
      <c r="C862" t="n">
        <v>36.05155</v>
      </c>
      <c r="D862" t="n">
        <v>142.5072</v>
      </c>
      <c r="E862" t="n">
        <v>65.208</v>
      </c>
    </row>
    <row r="863">
      <c r="A863" t="n">
        <v>859</v>
      </c>
      <c r="B863" t="n">
        <v>244.19975</v>
      </c>
      <c r="C863" t="n">
        <v>36.18855</v>
      </c>
      <c r="D863" t="n">
        <v>142.7272</v>
      </c>
      <c r="E863" t="n">
        <v>65.28400000000001</v>
      </c>
    </row>
    <row r="864">
      <c r="A864" t="n">
        <v>860</v>
      </c>
      <c r="B864" t="n">
        <v>244.63275</v>
      </c>
      <c r="C864" t="n">
        <v>36.32555</v>
      </c>
      <c r="D864" t="n">
        <v>142.9472</v>
      </c>
      <c r="E864" t="n">
        <v>65.36</v>
      </c>
    </row>
    <row r="865">
      <c r="A865" t="n">
        <v>861</v>
      </c>
      <c r="B865" t="n">
        <v>245.06575</v>
      </c>
      <c r="C865" t="n">
        <v>36.46255</v>
      </c>
      <c r="D865" t="n">
        <v>143.1672</v>
      </c>
      <c r="E865" t="n">
        <v>65.43600000000001</v>
      </c>
    </row>
    <row r="866">
      <c r="A866" t="n">
        <v>862</v>
      </c>
      <c r="B866" t="n">
        <v>245.49875</v>
      </c>
      <c r="C866" t="n">
        <v>36.59955</v>
      </c>
      <c r="D866" t="n">
        <v>143.3872</v>
      </c>
      <c r="E866" t="n">
        <v>65.512</v>
      </c>
    </row>
    <row r="867">
      <c r="A867" t="n">
        <v>863</v>
      </c>
      <c r="B867" t="n">
        <v>245.93175</v>
      </c>
      <c r="C867" t="n">
        <v>36.73655</v>
      </c>
      <c r="D867" t="n">
        <v>143.6072</v>
      </c>
      <c r="E867" t="n">
        <v>65.58799999999999</v>
      </c>
    </row>
    <row r="868">
      <c r="A868" t="n">
        <v>864</v>
      </c>
      <c r="B868" t="n">
        <v>246.36475</v>
      </c>
      <c r="C868" t="n">
        <v>36.87355</v>
      </c>
      <c r="D868" t="n">
        <v>143.8272</v>
      </c>
      <c r="E868" t="n">
        <v>65.664</v>
      </c>
    </row>
    <row r="869">
      <c r="A869" t="n">
        <v>865</v>
      </c>
      <c r="B869" t="n">
        <v>246.79775</v>
      </c>
      <c r="C869" t="n">
        <v>37.01055</v>
      </c>
      <c r="D869" t="n">
        <v>144.0472</v>
      </c>
      <c r="E869" t="n">
        <v>65.73999999999999</v>
      </c>
    </row>
    <row r="870">
      <c r="A870" t="n">
        <v>866</v>
      </c>
      <c r="B870" t="n">
        <v>247.23075</v>
      </c>
      <c r="C870" t="n">
        <v>37.14755</v>
      </c>
      <c r="D870" t="n">
        <v>144.2672</v>
      </c>
      <c r="E870" t="n">
        <v>65.816</v>
      </c>
    </row>
    <row r="871">
      <c r="A871" t="n">
        <v>867</v>
      </c>
      <c r="B871" t="n">
        <v>247.66375</v>
      </c>
      <c r="C871" t="n">
        <v>37.28455</v>
      </c>
      <c r="D871" t="n">
        <v>144.4872</v>
      </c>
      <c r="E871" t="n">
        <v>65.892</v>
      </c>
    </row>
    <row r="872">
      <c r="A872" t="n">
        <v>868</v>
      </c>
      <c r="B872" t="n">
        <v>248.09675</v>
      </c>
      <c r="C872" t="n">
        <v>37.42155</v>
      </c>
      <c r="D872" t="n">
        <v>144.7072</v>
      </c>
      <c r="E872" t="n">
        <v>65.968</v>
      </c>
    </row>
    <row r="873">
      <c r="A873" t="n">
        <v>869</v>
      </c>
      <c r="B873" t="n">
        <v>248.52975</v>
      </c>
      <c r="C873" t="n">
        <v>37.55855</v>
      </c>
      <c r="D873" t="n">
        <v>144.9272</v>
      </c>
      <c r="E873" t="n">
        <v>66.044</v>
      </c>
    </row>
    <row r="874">
      <c r="A874" t="n">
        <v>870</v>
      </c>
      <c r="B874" t="n">
        <v>248.96275</v>
      </c>
      <c r="C874" t="n">
        <v>37.69555</v>
      </c>
      <c r="D874" t="n">
        <v>145.1472</v>
      </c>
      <c r="E874" t="n">
        <v>66.12</v>
      </c>
    </row>
    <row r="875">
      <c r="A875" t="n">
        <v>871</v>
      </c>
      <c r="B875" t="n">
        <v>249.39575</v>
      </c>
      <c r="C875" t="n">
        <v>37.83255</v>
      </c>
      <c r="D875" t="n">
        <v>145.3672</v>
      </c>
      <c r="E875" t="n">
        <v>66.196</v>
      </c>
    </row>
    <row r="876">
      <c r="A876" t="n">
        <v>872</v>
      </c>
      <c r="B876" t="n">
        <v>249.82875</v>
      </c>
      <c r="C876" t="n">
        <v>37.96955</v>
      </c>
      <c r="D876" t="n">
        <v>145.5872</v>
      </c>
      <c r="E876" t="n">
        <v>66.27200000000001</v>
      </c>
    </row>
    <row r="877">
      <c r="A877" t="n">
        <v>873</v>
      </c>
      <c r="B877" t="n">
        <v>250.26175</v>
      </c>
      <c r="C877" t="n">
        <v>38.10655</v>
      </c>
      <c r="D877" t="n">
        <v>145.8072</v>
      </c>
      <c r="E877" t="n">
        <v>66.348</v>
      </c>
    </row>
    <row r="878">
      <c r="A878" t="n">
        <v>874</v>
      </c>
      <c r="B878" t="n">
        <v>250.69475</v>
      </c>
      <c r="C878" t="n">
        <v>38.24355</v>
      </c>
      <c r="D878" t="n">
        <v>146.0272</v>
      </c>
      <c r="E878" t="n">
        <v>66.42400000000001</v>
      </c>
    </row>
    <row r="879">
      <c r="A879" t="n">
        <v>875</v>
      </c>
      <c r="B879" t="n">
        <v>251.12775</v>
      </c>
      <c r="C879" t="n">
        <v>38.38055</v>
      </c>
      <c r="D879" t="n">
        <v>146.2472</v>
      </c>
      <c r="E879" t="n">
        <v>66.5</v>
      </c>
    </row>
    <row r="880">
      <c r="A880" t="n">
        <v>876</v>
      </c>
      <c r="B880" t="n">
        <v>251.56075</v>
      </c>
      <c r="C880" t="n">
        <v>38.51755</v>
      </c>
      <c r="D880" t="n">
        <v>146.4672</v>
      </c>
      <c r="E880" t="n">
        <v>66.57599999999999</v>
      </c>
    </row>
    <row r="881">
      <c r="A881" t="n">
        <v>877</v>
      </c>
      <c r="B881" t="n">
        <v>251.99375</v>
      </c>
      <c r="C881" t="n">
        <v>38.65455</v>
      </c>
      <c r="D881" t="n">
        <v>146.6872</v>
      </c>
      <c r="E881" t="n">
        <v>66.652</v>
      </c>
    </row>
    <row r="882">
      <c r="A882" t="n">
        <v>878</v>
      </c>
      <c r="B882" t="n">
        <v>252.42675</v>
      </c>
      <c r="C882" t="n">
        <v>38.79155</v>
      </c>
      <c r="D882" t="n">
        <v>146.9072</v>
      </c>
      <c r="E882" t="n">
        <v>66.72799999999999</v>
      </c>
    </row>
    <row r="883">
      <c r="A883" t="n">
        <v>879</v>
      </c>
      <c r="B883" t="n">
        <v>252.85975</v>
      </c>
      <c r="C883" t="n">
        <v>38.92855</v>
      </c>
      <c r="D883" t="n">
        <v>147.1272</v>
      </c>
      <c r="E883" t="n">
        <v>66.804</v>
      </c>
    </row>
    <row r="884">
      <c r="A884" t="n">
        <v>880</v>
      </c>
      <c r="B884" t="n">
        <v>253.29275</v>
      </c>
      <c r="C884" t="n">
        <v>39.06555</v>
      </c>
      <c r="D884" t="n">
        <v>147.3472</v>
      </c>
      <c r="E884" t="n">
        <v>66.88</v>
      </c>
    </row>
    <row r="885">
      <c r="A885" t="n">
        <v>881</v>
      </c>
      <c r="B885" t="n">
        <v>253.72575</v>
      </c>
      <c r="C885" t="n">
        <v>39.20255</v>
      </c>
      <c r="D885" t="n">
        <v>147.5672</v>
      </c>
      <c r="E885" t="n">
        <v>66.956</v>
      </c>
    </row>
    <row r="886">
      <c r="A886" t="n">
        <v>882</v>
      </c>
      <c r="B886" t="n">
        <v>254.15875</v>
      </c>
      <c r="C886" t="n">
        <v>39.33955</v>
      </c>
      <c r="D886" t="n">
        <v>147.7872</v>
      </c>
      <c r="E886" t="n">
        <v>67.032</v>
      </c>
    </row>
    <row r="887">
      <c r="A887" t="n">
        <v>883</v>
      </c>
      <c r="B887" t="n">
        <v>254.59175</v>
      </c>
      <c r="C887" t="n">
        <v>39.47655</v>
      </c>
      <c r="D887" t="n">
        <v>148.0072</v>
      </c>
      <c r="E887" t="n">
        <v>67.108</v>
      </c>
    </row>
    <row r="888">
      <c r="A888" t="n">
        <v>884</v>
      </c>
      <c r="B888" t="n">
        <v>255.02475</v>
      </c>
      <c r="C888" t="n">
        <v>39.61355</v>
      </c>
      <c r="D888" t="n">
        <v>148.2272</v>
      </c>
      <c r="E888" t="n">
        <v>67.184</v>
      </c>
    </row>
    <row r="889">
      <c r="A889" t="n">
        <v>885</v>
      </c>
      <c r="B889" t="n">
        <v>255.45775</v>
      </c>
      <c r="C889" t="n">
        <v>39.75055</v>
      </c>
      <c r="D889" t="n">
        <v>148.4472</v>
      </c>
      <c r="E889" t="n">
        <v>67.26000000000001</v>
      </c>
    </row>
    <row r="890">
      <c r="A890" t="n">
        <v>886</v>
      </c>
      <c r="B890" t="n">
        <v>255.89075</v>
      </c>
      <c r="C890" t="n">
        <v>39.88755</v>
      </c>
      <c r="D890" t="n">
        <v>148.6672</v>
      </c>
      <c r="E890" t="n">
        <v>67.336</v>
      </c>
    </row>
    <row r="891">
      <c r="A891" t="n">
        <v>887</v>
      </c>
      <c r="B891" t="n">
        <v>256.32375</v>
      </c>
      <c r="C891" t="n">
        <v>40.02455</v>
      </c>
      <c r="D891" t="n">
        <v>148.8872</v>
      </c>
      <c r="E891" t="n">
        <v>67.41200000000001</v>
      </c>
    </row>
    <row r="892">
      <c r="A892" t="n">
        <v>888</v>
      </c>
      <c r="B892" t="n">
        <v>256.75675</v>
      </c>
      <c r="C892" t="n">
        <v>40.16155</v>
      </c>
      <c r="D892" t="n">
        <v>149.1072</v>
      </c>
      <c r="E892" t="n">
        <v>67.488</v>
      </c>
    </row>
    <row r="893">
      <c r="A893" t="n">
        <v>889</v>
      </c>
      <c r="B893" t="n">
        <v>257.18975</v>
      </c>
      <c r="C893" t="n">
        <v>40.29855</v>
      </c>
      <c r="D893" t="n">
        <v>149.3272</v>
      </c>
      <c r="E893" t="n">
        <v>67.56399999999999</v>
      </c>
    </row>
    <row r="894">
      <c r="A894" t="n">
        <v>890</v>
      </c>
      <c r="B894" t="n">
        <v>257.62275</v>
      </c>
      <c r="C894" t="n">
        <v>40.43555</v>
      </c>
      <c r="D894" t="n">
        <v>149.5472</v>
      </c>
      <c r="E894" t="n">
        <v>67.64</v>
      </c>
    </row>
    <row r="895">
      <c r="A895" t="n">
        <v>891</v>
      </c>
      <c r="B895" t="n">
        <v>258.05575</v>
      </c>
      <c r="C895" t="n">
        <v>40.57255</v>
      </c>
      <c r="D895" t="n">
        <v>149.7672</v>
      </c>
      <c r="E895" t="n">
        <v>67.71599999999999</v>
      </c>
    </row>
    <row r="896">
      <c r="A896" t="n">
        <v>892</v>
      </c>
      <c r="B896" t="n">
        <v>258.48875</v>
      </c>
      <c r="C896" t="n">
        <v>40.70955</v>
      </c>
      <c r="D896" t="n">
        <v>149.9872</v>
      </c>
      <c r="E896" t="n">
        <v>67.792</v>
      </c>
    </row>
    <row r="897">
      <c r="A897" t="n">
        <v>893</v>
      </c>
      <c r="B897" t="n">
        <v>258.92175</v>
      </c>
      <c r="C897" t="n">
        <v>40.84655</v>
      </c>
      <c r="D897" t="n">
        <v>150.2072</v>
      </c>
      <c r="E897" t="n">
        <v>67.86799999999999</v>
      </c>
    </row>
    <row r="898">
      <c r="A898" t="n">
        <v>894</v>
      </c>
      <c r="B898" t="n">
        <v>259.35475</v>
      </c>
      <c r="C898" t="n">
        <v>40.98355</v>
      </c>
      <c r="D898" t="n">
        <v>150.4272</v>
      </c>
      <c r="E898" t="n">
        <v>67.944</v>
      </c>
    </row>
    <row r="899">
      <c r="A899" t="n">
        <v>895</v>
      </c>
      <c r="B899" t="n">
        <v>259.78775</v>
      </c>
      <c r="C899" t="n">
        <v>41.12055</v>
      </c>
      <c r="D899" t="n">
        <v>150.6472</v>
      </c>
      <c r="E899" t="n">
        <v>68.02</v>
      </c>
    </row>
    <row r="900">
      <c r="A900" t="n">
        <v>896</v>
      </c>
      <c r="B900" t="n">
        <v>260.22075</v>
      </c>
      <c r="C900" t="n">
        <v>41.25755</v>
      </c>
      <c r="D900" t="n">
        <v>150.8672</v>
      </c>
      <c r="E900" t="n">
        <v>68.096</v>
      </c>
    </row>
    <row r="901">
      <c r="A901" t="n">
        <v>897</v>
      </c>
      <c r="B901" t="n">
        <v>260.65375</v>
      </c>
      <c r="C901" t="n">
        <v>41.39455</v>
      </c>
      <c r="D901" t="n">
        <v>151.0872</v>
      </c>
      <c r="E901" t="n">
        <v>68.172</v>
      </c>
    </row>
    <row r="902">
      <c r="A902" t="n">
        <v>898</v>
      </c>
      <c r="B902" t="n">
        <v>261.08675</v>
      </c>
      <c r="C902" t="n">
        <v>41.53155</v>
      </c>
      <c r="D902" t="n">
        <v>151.3072</v>
      </c>
      <c r="E902" t="n">
        <v>68.248</v>
      </c>
    </row>
    <row r="903">
      <c r="A903" t="n">
        <v>899</v>
      </c>
      <c r="B903" t="n">
        <v>261.51975</v>
      </c>
      <c r="C903" t="n">
        <v>41.66855</v>
      </c>
      <c r="D903" t="n">
        <v>151.5272</v>
      </c>
      <c r="E903" t="n">
        <v>68.324</v>
      </c>
    </row>
    <row r="904">
      <c r="A904" t="n">
        <v>900</v>
      </c>
      <c r="B904" t="n">
        <v>261.95275</v>
      </c>
      <c r="C904" t="n">
        <v>41.80555</v>
      </c>
      <c r="D904" t="n">
        <v>151.7472</v>
      </c>
      <c r="E904" t="n">
        <v>68.40000000000001</v>
      </c>
    </row>
    <row r="905">
      <c r="A905" t="n">
        <v>901</v>
      </c>
      <c r="B905" t="n">
        <v>262.38575</v>
      </c>
      <c r="C905" t="n">
        <v>41.94255</v>
      </c>
      <c r="D905" t="n">
        <v>151.9672</v>
      </c>
      <c r="E905" t="n">
        <v>68.476</v>
      </c>
    </row>
    <row r="906">
      <c r="A906" t="n">
        <v>902</v>
      </c>
      <c r="B906" t="n">
        <v>262.81875</v>
      </c>
      <c r="C906" t="n">
        <v>42.07955</v>
      </c>
      <c r="D906" t="n">
        <v>152.1872</v>
      </c>
      <c r="E906" t="n">
        <v>68.55200000000001</v>
      </c>
    </row>
    <row r="907">
      <c r="A907" t="n">
        <v>903</v>
      </c>
      <c r="B907" t="n">
        <v>263.25175</v>
      </c>
      <c r="C907" t="n">
        <v>42.21655</v>
      </c>
      <c r="D907" t="n">
        <v>152.4072</v>
      </c>
      <c r="E907" t="n">
        <v>68.628</v>
      </c>
    </row>
    <row r="908">
      <c r="A908" t="n">
        <v>904</v>
      </c>
      <c r="B908" t="n">
        <v>263.68475</v>
      </c>
      <c r="C908" t="n">
        <v>42.35355</v>
      </c>
      <c r="D908" t="n">
        <v>152.6272</v>
      </c>
      <c r="E908" t="n">
        <v>68.70399999999999</v>
      </c>
    </row>
    <row r="909">
      <c r="A909" t="n">
        <v>905</v>
      </c>
      <c r="B909" t="n">
        <v>264.11775</v>
      </c>
      <c r="C909" t="n">
        <v>42.49055</v>
      </c>
      <c r="D909" t="n">
        <v>152.8472</v>
      </c>
      <c r="E909" t="n">
        <v>68.78</v>
      </c>
    </row>
    <row r="910">
      <c r="A910" t="n">
        <v>906</v>
      </c>
      <c r="B910" t="n">
        <v>264.55075</v>
      </c>
      <c r="C910" t="n">
        <v>42.62755</v>
      </c>
      <c r="D910" t="n">
        <v>153.0672</v>
      </c>
      <c r="E910" t="n">
        <v>68.85599999999999</v>
      </c>
    </row>
    <row r="911">
      <c r="A911" t="n">
        <v>907</v>
      </c>
      <c r="B911" t="n">
        <v>264.98375</v>
      </c>
      <c r="C911" t="n">
        <v>42.76455</v>
      </c>
      <c r="D911" t="n">
        <v>153.2872</v>
      </c>
      <c r="E911" t="n">
        <v>68.932</v>
      </c>
    </row>
    <row r="912">
      <c r="A912" t="n">
        <v>908</v>
      </c>
      <c r="B912" t="n">
        <v>265.41675</v>
      </c>
      <c r="C912" t="n">
        <v>42.90155</v>
      </c>
      <c r="D912" t="n">
        <v>153.5072</v>
      </c>
      <c r="E912" t="n">
        <v>69.008</v>
      </c>
    </row>
    <row r="913">
      <c r="A913" t="n">
        <v>909</v>
      </c>
      <c r="B913" t="n">
        <v>265.84975</v>
      </c>
      <c r="C913" t="n">
        <v>43.03855</v>
      </c>
      <c r="D913" t="n">
        <v>153.7272</v>
      </c>
      <c r="E913" t="n">
        <v>69.084</v>
      </c>
    </row>
    <row r="914">
      <c r="A914" t="n">
        <v>910</v>
      </c>
      <c r="B914" t="n">
        <v>266.28275</v>
      </c>
      <c r="C914" t="n">
        <v>43.17555</v>
      </c>
      <c r="D914" t="n">
        <v>153.9472</v>
      </c>
      <c r="E914" t="n">
        <v>69.16</v>
      </c>
    </row>
    <row r="915">
      <c r="A915" t="n">
        <v>911</v>
      </c>
      <c r="B915" t="n">
        <v>266.71575</v>
      </c>
      <c r="C915" t="n">
        <v>43.31255</v>
      </c>
      <c r="D915" t="n">
        <v>154.1672</v>
      </c>
      <c r="E915" t="n">
        <v>69.236</v>
      </c>
    </row>
    <row r="916">
      <c r="A916" t="n">
        <v>912</v>
      </c>
      <c r="B916" t="n">
        <v>267.14875</v>
      </c>
      <c r="C916" t="n">
        <v>43.44955</v>
      </c>
      <c r="D916" t="n">
        <v>154.3872</v>
      </c>
      <c r="E916" t="n">
        <v>69.312</v>
      </c>
    </row>
    <row r="917">
      <c r="A917" t="n">
        <v>913</v>
      </c>
      <c r="B917" t="n">
        <v>267.58175</v>
      </c>
      <c r="C917" t="n">
        <v>43.58655</v>
      </c>
      <c r="D917" t="n">
        <v>154.6072</v>
      </c>
      <c r="E917" t="n">
        <v>69.38800000000001</v>
      </c>
    </row>
    <row r="918">
      <c r="A918" t="n">
        <v>914</v>
      </c>
      <c r="B918" t="n">
        <v>268.01475</v>
      </c>
      <c r="C918" t="n">
        <v>43.72355</v>
      </c>
      <c r="D918" t="n">
        <v>154.8272</v>
      </c>
      <c r="E918" t="n">
        <v>69.464</v>
      </c>
    </row>
    <row r="919">
      <c r="A919" t="n">
        <v>915</v>
      </c>
      <c r="B919" t="n">
        <v>268.44775</v>
      </c>
      <c r="C919" t="n">
        <v>43.86055</v>
      </c>
      <c r="D919" t="n">
        <v>155.0472</v>
      </c>
      <c r="E919" t="n">
        <v>69.54000000000001</v>
      </c>
    </row>
    <row r="920">
      <c r="A920" t="n">
        <v>916</v>
      </c>
      <c r="B920" t="n">
        <v>268.88075</v>
      </c>
      <c r="C920" t="n">
        <v>43.99755</v>
      </c>
      <c r="D920" t="n">
        <v>155.2672</v>
      </c>
      <c r="E920" t="n">
        <v>69.616</v>
      </c>
    </row>
    <row r="921">
      <c r="A921" t="n">
        <v>917</v>
      </c>
      <c r="B921" t="n">
        <v>269.31375</v>
      </c>
      <c r="C921" t="n">
        <v>44.13455</v>
      </c>
      <c r="D921" t="n">
        <v>155.4872</v>
      </c>
      <c r="E921" t="n">
        <v>69.69199999999999</v>
      </c>
    </row>
    <row r="922">
      <c r="A922" t="n">
        <v>918</v>
      </c>
      <c r="B922" t="n">
        <v>269.74675</v>
      </c>
      <c r="C922" t="n">
        <v>44.27155</v>
      </c>
      <c r="D922" t="n">
        <v>155.7072</v>
      </c>
      <c r="E922" t="n">
        <v>69.768</v>
      </c>
    </row>
    <row r="923">
      <c r="A923" t="n">
        <v>919</v>
      </c>
      <c r="B923" t="n">
        <v>270.17975</v>
      </c>
      <c r="C923" t="n">
        <v>44.40855</v>
      </c>
      <c r="D923" t="n">
        <v>155.9272</v>
      </c>
      <c r="E923" t="n">
        <v>69.84399999999999</v>
      </c>
    </row>
    <row r="924">
      <c r="A924" t="n">
        <v>920</v>
      </c>
      <c r="B924" t="n">
        <v>270.61275</v>
      </c>
      <c r="C924" t="n">
        <v>44.54555</v>
      </c>
      <c r="D924" t="n">
        <v>156.1472</v>
      </c>
      <c r="E924" t="n">
        <v>69.92</v>
      </c>
    </row>
    <row r="925">
      <c r="A925" t="n">
        <v>921</v>
      </c>
      <c r="B925" t="n">
        <v>271.04575</v>
      </c>
      <c r="C925" t="n">
        <v>44.68255</v>
      </c>
      <c r="D925" t="n">
        <v>156.3672</v>
      </c>
      <c r="E925" t="n">
        <v>69.996</v>
      </c>
    </row>
    <row r="926">
      <c r="A926" t="n">
        <v>922</v>
      </c>
      <c r="B926" t="n">
        <v>271.47875</v>
      </c>
      <c r="C926" t="n">
        <v>44.81955</v>
      </c>
      <c r="D926" t="n">
        <v>156.5872</v>
      </c>
      <c r="E926" t="n">
        <v>70.072</v>
      </c>
    </row>
    <row r="927">
      <c r="A927" t="n">
        <v>923</v>
      </c>
      <c r="B927" t="n">
        <v>271.91175</v>
      </c>
      <c r="C927" t="n">
        <v>44.95655</v>
      </c>
      <c r="D927" t="n">
        <v>156.8072</v>
      </c>
      <c r="E927" t="n">
        <v>70.148</v>
      </c>
    </row>
    <row r="928">
      <c r="A928" t="n">
        <v>924</v>
      </c>
      <c r="B928" t="n">
        <v>272.34475</v>
      </c>
      <c r="C928" t="n">
        <v>45.09355</v>
      </c>
      <c r="D928" t="n">
        <v>157.0272</v>
      </c>
      <c r="E928" t="n">
        <v>70.224</v>
      </c>
    </row>
    <row r="929">
      <c r="A929" t="n">
        <v>925</v>
      </c>
      <c r="B929" t="n">
        <v>272.77775</v>
      </c>
      <c r="C929" t="n">
        <v>45.23055</v>
      </c>
      <c r="D929" t="n">
        <v>157.2472</v>
      </c>
      <c r="E929" t="n">
        <v>70.3</v>
      </c>
    </row>
    <row r="930">
      <c r="A930" t="n">
        <v>926</v>
      </c>
      <c r="B930" t="n">
        <v>273.21075</v>
      </c>
      <c r="C930" t="n">
        <v>45.36755</v>
      </c>
      <c r="D930" t="n">
        <v>157.4672</v>
      </c>
      <c r="E930" t="n">
        <v>70.376</v>
      </c>
    </row>
    <row r="931">
      <c r="A931" t="n">
        <v>927</v>
      </c>
      <c r="B931" t="n">
        <v>273.64375</v>
      </c>
      <c r="C931" t="n">
        <v>45.50455</v>
      </c>
      <c r="D931" t="n">
        <v>157.6872</v>
      </c>
      <c r="E931" t="n">
        <v>70.452</v>
      </c>
    </row>
    <row r="932">
      <c r="A932" t="n">
        <v>928</v>
      </c>
      <c r="B932" t="n">
        <v>274.07675</v>
      </c>
      <c r="C932" t="n">
        <v>45.64155</v>
      </c>
      <c r="D932" t="n">
        <v>157.9072</v>
      </c>
      <c r="E932" t="n">
        <v>70.52800000000001</v>
      </c>
    </row>
    <row r="933">
      <c r="A933" t="n">
        <v>929</v>
      </c>
      <c r="B933" t="n">
        <v>274.50975</v>
      </c>
      <c r="C933" t="n">
        <v>45.77855</v>
      </c>
      <c r="D933" t="n">
        <v>158.1272</v>
      </c>
      <c r="E933" t="n">
        <v>70.604</v>
      </c>
    </row>
    <row r="934">
      <c r="A934" t="n">
        <v>930</v>
      </c>
      <c r="B934" t="n">
        <v>274.94275</v>
      </c>
      <c r="C934" t="n">
        <v>45.91555</v>
      </c>
      <c r="D934" t="n">
        <v>158.3472</v>
      </c>
      <c r="E934" t="n">
        <v>70.68000000000001</v>
      </c>
    </row>
    <row r="935">
      <c r="A935" t="n">
        <v>931</v>
      </c>
      <c r="B935" t="n">
        <v>275.37575</v>
      </c>
      <c r="C935" t="n">
        <v>46.05255</v>
      </c>
      <c r="D935" t="n">
        <v>158.5672</v>
      </c>
      <c r="E935" t="n">
        <v>70.756</v>
      </c>
    </row>
    <row r="936">
      <c r="A936" t="n">
        <v>932</v>
      </c>
      <c r="B936" t="n">
        <v>275.80875</v>
      </c>
      <c r="C936" t="n">
        <v>46.18955</v>
      </c>
      <c r="D936" t="n">
        <v>158.7872</v>
      </c>
      <c r="E936" t="n">
        <v>70.83199999999999</v>
      </c>
    </row>
    <row r="937">
      <c r="A937" t="n">
        <v>933</v>
      </c>
      <c r="B937" t="n">
        <v>276.24175</v>
      </c>
      <c r="C937" t="n">
        <v>46.32655</v>
      </c>
      <c r="D937" t="n">
        <v>159.0072</v>
      </c>
      <c r="E937" t="n">
        <v>70.908</v>
      </c>
    </row>
    <row r="938">
      <c r="A938" t="n">
        <v>934</v>
      </c>
      <c r="B938" t="n">
        <v>276.67475</v>
      </c>
      <c r="C938" t="n">
        <v>46.46355</v>
      </c>
      <c r="D938" t="n">
        <v>159.2272</v>
      </c>
      <c r="E938" t="n">
        <v>70.98399999999999</v>
      </c>
    </row>
    <row r="939">
      <c r="A939" t="n">
        <v>935</v>
      </c>
      <c r="B939" t="n">
        <v>277.10775</v>
      </c>
      <c r="C939" t="n">
        <v>46.60055</v>
      </c>
      <c r="D939" t="n">
        <v>159.4472</v>
      </c>
      <c r="E939" t="n">
        <v>71.06</v>
      </c>
    </row>
    <row r="940">
      <c r="A940" t="n">
        <v>936</v>
      </c>
      <c r="B940" t="n">
        <v>277.54075</v>
      </c>
      <c r="C940" t="n">
        <v>46.73755</v>
      </c>
      <c r="D940" t="n">
        <v>159.6672</v>
      </c>
      <c r="E940" t="n">
        <v>71.136</v>
      </c>
    </row>
    <row r="941">
      <c r="A941" t="n">
        <v>937</v>
      </c>
      <c r="B941" t="n">
        <v>277.97375</v>
      </c>
      <c r="C941" t="n">
        <v>46.87455</v>
      </c>
      <c r="D941" t="n">
        <v>159.8872</v>
      </c>
      <c r="E941" t="n">
        <v>71.212</v>
      </c>
    </row>
    <row r="942">
      <c r="A942" t="n">
        <v>938</v>
      </c>
      <c r="B942" t="n">
        <v>278.40675</v>
      </c>
      <c r="C942" t="n">
        <v>47.01155</v>
      </c>
      <c r="D942" t="n">
        <v>160.1072</v>
      </c>
      <c r="E942" t="n">
        <v>71.288</v>
      </c>
    </row>
    <row r="943">
      <c r="A943" t="n">
        <v>939</v>
      </c>
      <c r="B943" t="n">
        <v>278.83975</v>
      </c>
      <c r="C943" t="n">
        <v>47.14855</v>
      </c>
      <c r="D943" t="n">
        <v>160.3272</v>
      </c>
      <c r="E943" t="n">
        <v>71.364</v>
      </c>
    </row>
    <row r="944">
      <c r="A944" t="n">
        <v>940</v>
      </c>
      <c r="B944" t="n">
        <v>279.27275</v>
      </c>
      <c r="C944" t="n">
        <v>47.28555</v>
      </c>
      <c r="D944" t="n">
        <v>160.5472</v>
      </c>
      <c r="E944" t="n">
        <v>71.44</v>
      </c>
    </row>
    <row r="945">
      <c r="A945" t="n">
        <v>941</v>
      </c>
      <c r="B945" t="n">
        <v>279.70575</v>
      </c>
      <c r="C945" t="n">
        <v>47.42255</v>
      </c>
      <c r="D945" t="n">
        <v>160.7672</v>
      </c>
      <c r="E945" t="n">
        <v>71.51600000000001</v>
      </c>
    </row>
    <row r="946">
      <c r="A946" t="n">
        <v>942</v>
      </c>
      <c r="B946" t="n">
        <v>280.13875</v>
      </c>
      <c r="C946" t="n">
        <v>47.55955</v>
      </c>
      <c r="D946" t="n">
        <v>160.9872</v>
      </c>
      <c r="E946" t="n">
        <v>71.592</v>
      </c>
    </row>
    <row r="947">
      <c r="A947" t="n">
        <v>943</v>
      </c>
      <c r="B947" t="n">
        <v>280.57175</v>
      </c>
      <c r="C947" t="n">
        <v>47.69655</v>
      </c>
      <c r="D947" t="n">
        <v>161.2072</v>
      </c>
      <c r="E947" t="n">
        <v>71.66800000000001</v>
      </c>
    </row>
    <row r="948">
      <c r="A948" t="n">
        <v>944</v>
      </c>
      <c r="B948" t="n">
        <v>281.00475</v>
      </c>
      <c r="C948" t="n">
        <v>47.83355</v>
      </c>
      <c r="D948" t="n">
        <v>161.4272</v>
      </c>
      <c r="E948" t="n">
        <v>71.744</v>
      </c>
    </row>
    <row r="949">
      <c r="A949" t="n">
        <v>945</v>
      </c>
      <c r="B949" t="n">
        <v>281.43775</v>
      </c>
      <c r="C949" t="n">
        <v>47.97055</v>
      </c>
      <c r="D949" t="n">
        <v>161.6472</v>
      </c>
      <c r="E949" t="n">
        <v>71.81999999999999</v>
      </c>
    </row>
    <row r="950">
      <c r="A950" t="n">
        <v>946</v>
      </c>
      <c r="B950" t="n">
        <v>281.87075</v>
      </c>
      <c r="C950" t="n">
        <v>48.10755</v>
      </c>
      <c r="D950" t="n">
        <v>161.8672</v>
      </c>
      <c r="E950" t="n">
        <v>71.896</v>
      </c>
    </row>
    <row r="951">
      <c r="A951" t="n">
        <v>947</v>
      </c>
      <c r="B951" t="n">
        <v>282.30375</v>
      </c>
      <c r="C951" t="n">
        <v>48.24455</v>
      </c>
      <c r="D951" t="n">
        <v>162.0872</v>
      </c>
      <c r="E951" t="n">
        <v>71.97199999999999</v>
      </c>
    </row>
    <row r="952">
      <c r="A952" t="n">
        <v>948</v>
      </c>
      <c r="B952" t="n">
        <v>282.73675</v>
      </c>
      <c r="C952" t="n">
        <v>48.38155</v>
      </c>
      <c r="D952" t="n">
        <v>162.3072</v>
      </c>
      <c r="E952" t="n">
        <v>72.048</v>
      </c>
    </row>
    <row r="953">
      <c r="A953" t="n">
        <v>949</v>
      </c>
      <c r="B953" t="n">
        <v>283.16975</v>
      </c>
      <c r="C953" t="n">
        <v>48.51855</v>
      </c>
      <c r="D953" t="n">
        <v>162.5272</v>
      </c>
      <c r="E953" t="n">
        <v>72.124</v>
      </c>
    </row>
    <row r="954">
      <c r="A954" t="n">
        <v>950</v>
      </c>
      <c r="B954" t="n">
        <v>283.60275</v>
      </c>
      <c r="C954" t="n">
        <v>48.65555</v>
      </c>
      <c r="D954" t="n">
        <v>162.7472</v>
      </c>
      <c r="E954" t="n">
        <v>72.2</v>
      </c>
    </row>
    <row r="955">
      <c r="A955" t="n">
        <v>951</v>
      </c>
      <c r="B955" t="n">
        <v>284.03575</v>
      </c>
      <c r="C955" t="n">
        <v>48.79255</v>
      </c>
      <c r="D955" t="n">
        <v>162.9672</v>
      </c>
      <c r="E955" t="n">
        <v>72.276</v>
      </c>
    </row>
    <row r="956">
      <c r="A956" t="n">
        <v>952</v>
      </c>
      <c r="B956" t="n">
        <v>284.46875</v>
      </c>
      <c r="C956" t="n">
        <v>48.92955</v>
      </c>
      <c r="D956" t="n">
        <v>163.1872</v>
      </c>
      <c r="E956" t="n">
        <v>72.352</v>
      </c>
    </row>
    <row r="957">
      <c r="A957" t="n">
        <v>953</v>
      </c>
      <c r="B957" t="n">
        <v>284.90175</v>
      </c>
      <c r="C957" t="n">
        <v>49.06655</v>
      </c>
      <c r="D957" t="n">
        <v>163.4072</v>
      </c>
      <c r="E957" t="n">
        <v>72.428</v>
      </c>
    </row>
    <row r="958">
      <c r="A958" t="n">
        <v>954</v>
      </c>
      <c r="B958" t="n">
        <v>285.33475</v>
      </c>
      <c r="C958" t="n">
        <v>49.20355</v>
      </c>
      <c r="D958" t="n">
        <v>163.6272</v>
      </c>
      <c r="E958" t="n">
        <v>72.504</v>
      </c>
    </row>
    <row r="959">
      <c r="A959" t="n">
        <v>955</v>
      </c>
      <c r="B959" t="n">
        <v>285.76775</v>
      </c>
      <c r="C959" t="n">
        <v>49.34055</v>
      </c>
      <c r="D959" t="n">
        <v>163.8472</v>
      </c>
      <c r="E959" t="n">
        <v>72.58</v>
      </c>
    </row>
    <row r="960">
      <c r="A960" t="n">
        <v>956</v>
      </c>
      <c r="B960" t="n">
        <v>286.20075</v>
      </c>
      <c r="C960" t="n">
        <v>49.47755</v>
      </c>
      <c r="D960" t="n">
        <v>164.0672</v>
      </c>
      <c r="E960" t="n">
        <v>72.65600000000001</v>
      </c>
    </row>
    <row r="961">
      <c r="A961" t="n">
        <v>957</v>
      </c>
      <c r="B961" t="n">
        <v>286.63375</v>
      </c>
      <c r="C961" t="n">
        <v>49.61455</v>
      </c>
      <c r="D961" t="n">
        <v>164.2872</v>
      </c>
      <c r="E961" t="n">
        <v>72.732</v>
      </c>
    </row>
    <row r="962">
      <c r="A962" t="n">
        <v>958</v>
      </c>
      <c r="B962" t="n">
        <v>287.06675</v>
      </c>
      <c r="C962" t="n">
        <v>49.75155</v>
      </c>
      <c r="D962" t="n">
        <v>164.5072</v>
      </c>
      <c r="E962" t="n">
        <v>72.80800000000001</v>
      </c>
    </row>
    <row r="963">
      <c r="A963" t="n">
        <v>959</v>
      </c>
      <c r="B963" t="n">
        <v>287.49975</v>
      </c>
      <c r="C963" t="n">
        <v>49.88855</v>
      </c>
      <c r="D963" t="n">
        <v>164.7272</v>
      </c>
      <c r="E963" t="n">
        <v>72.884</v>
      </c>
    </row>
    <row r="964">
      <c r="A964" t="n">
        <v>960</v>
      </c>
      <c r="B964" t="n">
        <v>287.93275</v>
      </c>
      <c r="C964" t="n">
        <v>50.02555</v>
      </c>
      <c r="D964" t="n">
        <v>164.9472</v>
      </c>
      <c r="E964" t="n">
        <v>72.95999999999999</v>
      </c>
    </row>
    <row r="965">
      <c r="A965" t="n">
        <v>961</v>
      </c>
      <c r="B965" t="n">
        <v>288.36575</v>
      </c>
      <c r="C965" t="n">
        <v>50.16255</v>
      </c>
      <c r="D965" t="n">
        <v>165.1672</v>
      </c>
      <c r="E965" t="n">
        <v>73.036</v>
      </c>
    </row>
    <row r="966">
      <c r="A966" t="n">
        <v>962</v>
      </c>
      <c r="B966" t="n">
        <v>288.79875</v>
      </c>
      <c r="C966" t="n">
        <v>50.29955</v>
      </c>
      <c r="D966" t="n">
        <v>165.3872</v>
      </c>
      <c r="E966" t="n">
        <v>73.11199999999999</v>
      </c>
    </row>
    <row r="967">
      <c r="A967" t="n">
        <v>963</v>
      </c>
      <c r="B967" t="n">
        <v>289.23175</v>
      </c>
      <c r="C967" t="n">
        <v>50.43655</v>
      </c>
      <c r="D967" t="n">
        <v>165.6072</v>
      </c>
      <c r="E967" t="n">
        <v>73.188</v>
      </c>
    </row>
    <row r="968">
      <c r="A968" t="n">
        <v>964</v>
      </c>
      <c r="B968" t="n">
        <v>289.66475</v>
      </c>
      <c r="C968" t="n">
        <v>50.57355</v>
      </c>
      <c r="D968" t="n">
        <v>165.8272</v>
      </c>
      <c r="E968" t="n">
        <v>73.264</v>
      </c>
    </row>
    <row r="969">
      <c r="A969" t="n">
        <v>965</v>
      </c>
      <c r="B969" t="n">
        <v>290.09775</v>
      </c>
      <c r="C969" t="n">
        <v>50.71055</v>
      </c>
      <c r="D969" t="n">
        <v>166.0472</v>
      </c>
      <c r="E969" t="n">
        <v>73.34</v>
      </c>
    </row>
    <row r="970">
      <c r="A970" t="n">
        <v>966</v>
      </c>
      <c r="B970" t="n">
        <v>290.53075</v>
      </c>
      <c r="C970" t="n">
        <v>50.84755</v>
      </c>
      <c r="D970" t="n">
        <v>166.2672</v>
      </c>
      <c r="E970" t="n">
        <v>73.416</v>
      </c>
    </row>
    <row r="971">
      <c r="A971" t="n">
        <v>967</v>
      </c>
      <c r="B971" t="n">
        <v>290.96375</v>
      </c>
      <c r="C971" t="n">
        <v>50.98455</v>
      </c>
      <c r="D971" t="n">
        <v>166.4872</v>
      </c>
      <c r="E971" t="n">
        <v>73.492</v>
      </c>
    </row>
    <row r="972">
      <c r="A972" t="n">
        <v>968</v>
      </c>
      <c r="B972" t="n">
        <v>291.39675</v>
      </c>
      <c r="C972" t="n">
        <v>51.12155</v>
      </c>
      <c r="D972" t="n">
        <v>166.7072</v>
      </c>
      <c r="E972" t="n">
        <v>73.568</v>
      </c>
    </row>
    <row r="973">
      <c r="A973" t="n">
        <v>969</v>
      </c>
      <c r="B973" t="n">
        <v>291.82975</v>
      </c>
      <c r="C973" t="n">
        <v>51.25855</v>
      </c>
      <c r="D973" t="n">
        <v>166.9272</v>
      </c>
      <c r="E973" t="n">
        <v>73.64400000000001</v>
      </c>
    </row>
    <row r="974">
      <c r="A974" t="n">
        <v>970</v>
      </c>
      <c r="B974" t="n">
        <v>292.26275</v>
      </c>
      <c r="C974" t="n">
        <v>51.39555</v>
      </c>
      <c r="D974" t="n">
        <v>167.1472</v>
      </c>
      <c r="E974" t="n">
        <v>73.72</v>
      </c>
    </row>
    <row r="975">
      <c r="A975" t="n">
        <v>971</v>
      </c>
      <c r="B975" t="n">
        <v>292.69575</v>
      </c>
      <c r="C975" t="n">
        <v>51.53255</v>
      </c>
      <c r="D975" t="n">
        <v>167.3672</v>
      </c>
      <c r="E975" t="n">
        <v>73.79600000000001</v>
      </c>
    </row>
    <row r="976">
      <c r="A976" t="n">
        <v>972</v>
      </c>
      <c r="B976" t="n">
        <v>293.12875</v>
      </c>
      <c r="C976" t="n">
        <v>51.66955</v>
      </c>
      <c r="D976" t="n">
        <v>167.5872</v>
      </c>
      <c r="E976" t="n">
        <v>73.872</v>
      </c>
    </row>
    <row r="977">
      <c r="A977" t="n">
        <v>973</v>
      </c>
      <c r="B977" t="n">
        <v>293.56175</v>
      </c>
      <c r="C977" t="n">
        <v>51.80655</v>
      </c>
      <c r="D977" t="n">
        <v>167.8072</v>
      </c>
      <c r="E977" t="n">
        <v>73.94799999999999</v>
      </c>
    </row>
    <row r="978">
      <c r="A978" t="n">
        <v>974</v>
      </c>
      <c r="B978" t="n">
        <v>293.99475</v>
      </c>
      <c r="C978" t="n">
        <v>51.94355</v>
      </c>
      <c r="D978" t="n">
        <v>168.0272</v>
      </c>
      <c r="E978" t="n">
        <v>74.024</v>
      </c>
    </row>
    <row r="979">
      <c r="A979" t="n">
        <v>975</v>
      </c>
      <c r="B979" t="n">
        <v>294.42775</v>
      </c>
      <c r="C979" t="n">
        <v>52.08055</v>
      </c>
      <c r="D979" t="n">
        <v>168.2472</v>
      </c>
      <c r="E979" t="n">
        <v>74.09999999999999</v>
      </c>
    </row>
    <row r="980">
      <c r="A980" t="n">
        <v>976</v>
      </c>
      <c r="B980" t="n">
        <v>294.86075</v>
      </c>
      <c r="C980" t="n">
        <v>52.21755</v>
      </c>
      <c r="D980" t="n">
        <v>168.4672</v>
      </c>
      <c r="E980" t="n">
        <v>74.176</v>
      </c>
    </row>
    <row r="981">
      <c r="A981" t="n">
        <v>977</v>
      </c>
      <c r="B981" t="n">
        <v>295.29375</v>
      </c>
      <c r="C981" t="n">
        <v>52.35455</v>
      </c>
      <c r="D981" t="n">
        <v>168.6872</v>
      </c>
      <c r="E981" t="n">
        <v>74.252</v>
      </c>
    </row>
    <row r="982">
      <c r="A982" t="n">
        <v>978</v>
      </c>
      <c r="B982" t="n">
        <v>295.72675</v>
      </c>
      <c r="C982" t="n">
        <v>52.49155</v>
      </c>
      <c r="D982" t="n">
        <v>168.9072</v>
      </c>
      <c r="E982" t="n">
        <v>74.328</v>
      </c>
    </row>
    <row r="983">
      <c r="A983" t="n">
        <v>979</v>
      </c>
      <c r="B983" t="n">
        <v>296.15975</v>
      </c>
      <c r="C983" t="n">
        <v>52.62855</v>
      </c>
      <c r="D983" t="n">
        <v>169.1272</v>
      </c>
      <c r="E983" t="n">
        <v>74.404</v>
      </c>
    </row>
    <row r="984">
      <c r="A984" t="n">
        <v>980</v>
      </c>
      <c r="B984" t="n">
        <v>296.59275</v>
      </c>
      <c r="C984" t="n">
        <v>52.76555</v>
      </c>
      <c r="D984" t="n">
        <v>169.3472</v>
      </c>
      <c r="E984" t="n">
        <v>74.48</v>
      </c>
    </row>
    <row r="985">
      <c r="A985" t="n">
        <v>981</v>
      </c>
      <c r="B985" t="n">
        <v>297.05365</v>
      </c>
      <c r="C985" t="n">
        <v>52.93045</v>
      </c>
      <c r="D985" t="n">
        <v>169.5672</v>
      </c>
      <c r="E985" t="n">
        <v>74.556</v>
      </c>
    </row>
    <row r="986">
      <c r="A986" t="n">
        <v>982</v>
      </c>
      <c r="B986" t="n">
        <v>297.51765</v>
      </c>
      <c r="C986" t="n">
        <v>53.09845</v>
      </c>
      <c r="D986" t="n">
        <v>169.7872</v>
      </c>
      <c r="E986" t="n">
        <v>74.63200000000001</v>
      </c>
    </row>
    <row r="987">
      <c r="A987" t="n">
        <v>983</v>
      </c>
      <c r="B987" t="n">
        <v>297.98165</v>
      </c>
      <c r="C987" t="n">
        <v>53.26645</v>
      </c>
      <c r="D987" t="n">
        <v>170.0072</v>
      </c>
      <c r="E987" t="n">
        <v>74.708</v>
      </c>
    </row>
    <row r="988">
      <c r="A988" t="n">
        <v>984</v>
      </c>
      <c r="B988" t="n">
        <v>298.44565</v>
      </c>
      <c r="C988" t="n">
        <v>53.43445</v>
      </c>
      <c r="D988" t="n">
        <v>170.2272</v>
      </c>
      <c r="E988" t="n">
        <v>74.78400000000001</v>
      </c>
    </row>
    <row r="989">
      <c r="A989" t="n">
        <v>985</v>
      </c>
      <c r="B989" t="n">
        <v>298.90965</v>
      </c>
      <c r="C989" t="n">
        <v>53.60245</v>
      </c>
      <c r="D989" t="n">
        <v>170.4472</v>
      </c>
      <c r="E989" t="n">
        <v>74.86</v>
      </c>
    </row>
    <row r="990">
      <c r="A990" t="n">
        <v>986</v>
      </c>
      <c r="B990" t="n">
        <v>299.37365</v>
      </c>
      <c r="C990" t="n">
        <v>53.77045</v>
      </c>
      <c r="D990" t="n">
        <v>170.6672</v>
      </c>
      <c r="E990" t="n">
        <v>74.93600000000001</v>
      </c>
    </row>
    <row r="991">
      <c r="A991" t="n">
        <v>987</v>
      </c>
      <c r="B991" t="n">
        <v>299.83765</v>
      </c>
      <c r="C991" t="n">
        <v>53.93845</v>
      </c>
      <c r="D991" t="n">
        <v>170.8872</v>
      </c>
      <c r="E991" t="n">
        <v>75.012</v>
      </c>
    </row>
    <row r="992">
      <c r="A992" t="n">
        <v>988</v>
      </c>
      <c r="B992" t="n">
        <v>300.30165</v>
      </c>
      <c r="C992" t="n">
        <v>54.10645</v>
      </c>
      <c r="D992" t="n">
        <v>171.1072</v>
      </c>
      <c r="E992" t="n">
        <v>75.08799999999999</v>
      </c>
    </row>
    <row r="993">
      <c r="A993" t="n">
        <v>989</v>
      </c>
      <c r="B993" t="n">
        <v>300.76565</v>
      </c>
      <c r="C993" t="n">
        <v>54.27445</v>
      </c>
      <c r="D993" t="n">
        <v>171.3272</v>
      </c>
      <c r="E993" t="n">
        <v>75.164</v>
      </c>
    </row>
    <row r="994">
      <c r="A994" t="n">
        <v>990</v>
      </c>
      <c r="B994" t="n">
        <v>301.22965</v>
      </c>
      <c r="C994" t="n">
        <v>54.44245</v>
      </c>
      <c r="D994" t="n">
        <v>171.5472</v>
      </c>
      <c r="E994" t="n">
        <v>75.23999999999999</v>
      </c>
    </row>
    <row r="995">
      <c r="A995" t="n">
        <v>991</v>
      </c>
      <c r="B995" t="n">
        <v>301.69365</v>
      </c>
      <c r="C995" t="n">
        <v>54.61045</v>
      </c>
      <c r="D995" t="n">
        <v>171.7672</v>
      </c>
      <c r="E995" t="n">
        <v>75.316</v>
      </c>
    </row>
    <row r="996">
      <c r="A996" t="n">
        <v>992</v>
      </c>
      <c r="B996" t="n">
        <v>302.15765</v>
      </c>
      <c r="C996" t="n">
        <v>54.77845</v>
      </c>
      <c r="D996" t="n">
        <v>171.9872</v>
      </c>
      <c r="E996" t="n">
        <v>75.392</v>
      </c>
    </row>
    <row r="997">
      <c r="A997" t="n">
        <v>993</v>
      </c>
      <c r="B997" t="n">
        <v>302.62165</v>
      </c>
      <c r="C997" t="n">
        <v>54.94645</v>
      </c>
      <c r="D997" t="n">
        <v>172.2072</v>
      </c>
      <c r="E997" t="n">
        <v>75.468</v>
      </c>
    </row>
    <row r="998">
      <c r="A998" t="n">
        <v>994</v>
      </c>
      <c r="B998" t="n">
        <v>303.08565</v>
      </c>
      <c r="C998" t="n">
        <v>55.11445</v>
      </c>
      <c r="D998" t="n">
        <v>172.4272</v>
      </c>
      <c r="E998" t="n">
        <v>75.544</v>
      </c>
    </row>
    <row r="999">
      <c r="A999" t="n">
        <v>995</v>
      </c>
      <c r="B999" t="n">
        <v>303.54965</v>
      </c>
      <c r="C999" t="n">
        <v>55.28245</v>
      </c>
      <c r="D999" t="n">
        <v>172.6472</v>
      </c>
      <c r="E999" t="n">
        <v>75.62</v>
      </c>
    </row>
    <row r="1000">
      <c r="A1000" t="n">
        <v>996</v>
      </c>
      <c r="B1000" t="n">
        <v>304.01365</v>
      </c>
      <c r="C1000" t="n">
        <v>55.45045</v>
      </c>
      <c r="D1000" t="n">
        <v>172.8672</v>
      </c>
      <c r="E1000" t="n">
        <v>75.696</v>
      </c>
    </row>
    <row r="1001">
      <c r="A1001" t="n">
        <v>997</v>
      </c>
      <c r="B1001" t="n">
        <v>304.47765</v>
      </c>
      <c r="C1001" t="n">
        <v>55.61845</v>
      </c>
      <c r="D1001" t="n">
        <v>173.0872</v>
      </c>
      <c r="E1001" t="n">
        <v>75.77200000000001</v>
      </c>
    </row>
    <row r="1002">
      <c r="A1002" t="n">
        <v>998</v>
      </c>
      <c r="B1002" t="n">
        <v>304.94165</v>
      </c>
      <c r="C1002" t="n">
        <v>55.78645</v>
      </c>
      <c r="D1002" t="n">
        <v>173.3072</v>
      </c>
      <c r="E1002" t="n">
        <v>75.848</v>
      </c>
    </row>
    <row r="1003">
      <c r="A1003" t="n">
        <v>999</v>
      </c>
      <c r="B1003" t="n">
        <v>305.40565</v>
      </c>
      <c r="C1003" t="n">
        <v>55.95445</v>
      </c>
      <c r="D1003" t="n">
        <v>173.5272</v>
      </c>
      <c r="E1003" t="n">
        <v>75.92400000000001</v>
      </c>
    </row>
    <row r="1004">
      <c r="A1004" t="n">
        <v>1000</v>
      </c>
      <c r="B1004" t="n">
        <v>305.86965</v>
      </c>
      <c r="C1004" t="n">
        <v>56.12245</v>
      </c>
      <c r="D1004" t="n">
        <v>173.7472</v>
      </c>
      <c r="E1004" t="n">
        <v>76</v>
      </c>
    </row>
    <row r="1005">
      <c r="A1005" t="n">
        <v>1001</v>
      </c>
      <c r="B1005" t="n">
        <v>306.33365</v>
      </c>
      <c r="C1005" t="n">
        <v>56.29045</v>
      </c>
      <c r="D1005" t="n">
        <v>173.9672</v>
      </c>
      <c r="E1005" t="n">
        <v>76.07599999999999</v>
      </c>
    </row>
    <row r="1006">
      <c r="A1006" t="n">
        <v>1002</v>
      </c>
      <c r="B1006" t="n">
        <v>306.79765</v>
      </c>
      <c r="C1006" t="n">
        <v>56.45845</v>
      </c>
      <c r="D1006" t="n">
        <v>174.1872</v>
      </c>
      <c r="E1006" t="n">
        <v>76.152</v>
      </c>
    </row>
    <row r="1007">
      <c r="A1007" t="n">
        <v>1003</v>
      </c>
      <c r="B1007" t="n">
        <v>307.26165</v>
      </c>
      <c r="C1007" t="n">
        <v>56.62645</v>
      </c>
      <c r="D1007" t="n">
        <v>174.4072</v>
      </c>
      <c r="E1007" t="n">
        <v>76.22799999999999</v>
      </c>
    </row>
    <row r="1008">
      <c r="A1008" t="n">
        <v>1004</v>
      </c>
      <c r="B1008" t="n">
        <v>307.72565</v>
      </c>
      <c r="C1008" t="n">
        <v>56.79445</v>
      </c>
      <c r="D1008" t="n">
        <v>174.6272</v>
      </c>
      <c r="E1008" t="n">
        <v>76.304</v>
      </c>
    </row>
    <row r="1009">
      <c r="A1009" t="n">
        <v>1005</v>
      </c>
      <c r="B1009" t="n">
        <v>308.18965</v>
      </c>
      <c r="C1009" t="n">
        <v>56.96245</v>
      </c>
      <c r="D1009" t="n">
        <v>174.8472</v>
      </c>
      <c r="E1009" t="n">
        <v>76.38</v>
      </c>
    </row>
    <row r="1010">
      <c r="A1010" t="n">
        <v>1006</v>
      </c>
      <c r="B1010" t="n">
        <v>308.65365</v>
      </c>
      <c r="C1010" t="n">
        <v>57.13045</v>
      </c>
      <c r="D1010" t="n">
        <v>175.0672</v>
      </c>
      <c r="E1010" t="n">
        <v>76.456</v>
      </c>
    </row>
    <row r="1011">
      <c r="A1011" t="n">
        <v>1007</v>
      </c>
      <c r="B1011" t="n">
        <v>309.11765</v>
      </c>
      <c r="C1011" t="n">
        <v>57.29845</v>
      </c>
      <c r="D1011" t="n">
        <v>175.2872</v>
      </c>
      <c r="E1011" t="n">
        <v>76.532</v>
      </c>
    </row>
    <row r="1012">
      <c r="A1012" t="n">
        <v>1008</v>
      </c>
      <c r="B1012" t="n">
        <v>309.58165</v>
      </c>
      <c r="C1012" t="n">
        <v>57.46645</v>
      </c>
      <c r="D1012" t="n">
        <v>175.5072</v>
      </c>
      <c r="E1012" t="n">
        <v>76.608</v>
      </c>
    </row>
    <row r="1013">
      <c r="A1013" t="n">
        <v>1009</v>
      </c>
      <c r="B1013" t="n">
        <v>310.04565</v>
      </c>
      <c r="C1013" t="n">
        <v>57.63445</v>
      </c>
      <c r="D1013" t="n">
        <v>175.7272</v>
      </c>
      <c r="E1013" t="n">
        <v>76.684</v>
      </c>
    </row>
    <row r="1014">
      <c r="A1014" t="n">
        <v>1010</v>
      </c>
      <c r="B1014" t="n">
        <v>310.50965</v>
      </c>
      <c r="C1014" t="n">
        <v>57.80245</v>
      </c>
      <c r="D1014" t="n">
        <v>175.9472</v>
      </c>
      <c r="E1014" t="n">
        <v>76.76000000000001</v>
      </c>
    </row>
    <row r="1015">
      <c r="A1015" t="n">
        <v>1011</v>
      </c>
      <c r="B1015" t="n">
        <v>310.97365</v>
      </c>
      <c r="C1015" t="n">
        <v>57.97045</v>
      </c>
      <c r="D1015" t="n">
        <v>176.1672</v>
      </c>
      <c r="E1015" t="n">
        <v>76.836</v>
      </c>
    </row>
    <row r="1016">
      <c r="A1016" t="n">
        <v>1012</v>
      </c>
      <c r="B1016" t="n">
        <v>311.43765</v>
      </c>
      <c r="C1016" t="n">
        <v>58.13845</v>
      </c>
      <c r="D1016" t="n">
        <v>176.3872</v>
      </c>
      <c r="E1016" t="n">
        <v>76.91200000000001</v>
      </c>
    </row>
    <row r="1017">
      <c r="A1017" t="n">
        <v>1013</v>
      </c>
      <c r="B1017" t="n">
        <v>311.90165</v>
      </c>
      <c r="C1017" t="n">
        <v>58.30645</v>
      </c>
      <c r="D1017" t="n">
        <v>176.6072</v>
      </c>
      <c r="E1017" t="n">
        <v>76.988</v>
      </c>
    </row>
    <row r="1018">
      <c r="A1018" t="n">
        <v>1014</v>
      </c>
      <c r="B1018" t="n">
        <v>312.36565</v>
      </c>
      <c r="C1018" t="n">
        <v>58.47445</v>
      </c>
      <c r="D1018" t="n">
        <v>176.8272</v>
      </c>
      <c r="E1018" t="n">
        <v>77.06399999999999</v>
      </c>
    </row>
    <row r="1019">
      <c r="A1019" t="n">
        <v>1015</v>
      </c>
      <c r="B1019" t="n">
        <v>312.82965</v>
      </c>
      <c r="C1019" t="n">
        <v>58.64245</v>
      </c>
      <c r="D1019" t="n">
        <v>177.0472</v>
      </c>
      <c r="E1019" t="n">
        <v>77.14</v>
      </c>
    </row>
    <row r="1020">
      <c r="A1020" t="n">
        <v>1016</v>
      </c>
      <c r="B1020" t="n">
        <v>313.29365</v>
      </c>
      <c r="C1020" t="n">
        <v>58.81045</v>
      </c>
      <c r="D1020" t="n">
        <v>177.2672</v>
      </c>
      <c r="E1020" t="n">
        <v>77.21599999999999</v>
      </c>
    </row>
    <row r="1021">
      <c r="A1021" t="n">
        <v>1017</v>
      </c>
      <c r="B1021" t="n">
        <v>313.75765</v>
      </c>
      <c r="C1021" t="n">
        <v>58.97845</v>
      </c>
      <c r="D1021" t="n">
        <v>177.4872</v>
      </c>
      <c r="E1021" t="n">
        <v>77.292</v>
      </c>
    </row>
    <row r="1022">
      <c r="A1022" t="n">
        <v>1018</v>
      </c>
      <c r="B1022" t="n">
        <v>314.22165</v>
      </c>
      <c r="C1022" t="n">
        <v>59.14645</v>
      </c>
      <c r="D1022" t="n">
        <v>177.7072</v>
      </c>
      <c r="E1022" t="n">
        <v>77.36799999999999</v>
      </c>
    </row>
    <row r="1023">
      <c r="A1023" t="n">
        <v>1019</v>
      </c>
      <c r="B1023" t="n">
        <v>314.68565</v>
      </c>
      <c r="C1023" t="n">
        <v>59.31445</v>
      </c>
      <c r="D1023" t="n">
        <v>177.9272</v>
      </c>
      <c r="E1023" t="n">
        <v>77.444</v>
      </c>
    </row>
    <row r="1024">
      <c r="A1024" t="n">
        <v>1020</v>
      </c>
      <c r="B1024" t="n">
        <v>315.14965</v>
      </c>
      <c r="C1024" t="n">
        <v>59.48245</v>
      </c>
      <c r="D1024" t="n">
        <v>178.1472</v>
      </c>
      <c r="E1024" t="n">
        <v>77.52</v>
      </c>
    </row>
    <row r="1025">
      <c r="A1025" t="n">
        <v>1021</v>
      </c>
      <c r="B1025" t="n">
        <v>315.61365</v>
      </c>
      <c r="C1025" t="n">
        <v>59.65045</v>
      </c>
      <c r="D1025" t="n">
        <v>178.3672</v>
      </c>
      <c r="E1025" t="n">
        <v>77.596</v>
      </c>
    </row>
    <row r="1026">
      <c r="A1026" t="n">
        <v>1022</v>
      </c>
      <c r="B1026" t="n">
        <v>316.07765</v>
      </c>
      <c r="C1026" t="n">
        <v>59.81845</v>
      </c>
      <c r="D1026" t="n">
        <v>178.5872</v>
      </c>
      <c r="E1026" t="n">
        <v>77.672</v>
      </c>
    </row>
    <row r="1027">
      <c r="A1027" t="n">
        <v>1023</v>
      </c>
      <c r="B1027" t="n">
        <v>316.54165</v>
      </c>
      <c r="C1027" t="n">
        <v>59.98645</v>
      </c>
      <c r="D1027" t="n">
        <v>178.8072</v>
      </c>
      <c r="E1027" t="n">
        <v>77.748</v>
      </c>
    </row>
    <row r="1028">
      <c r="A1028" t="n">
        <v>1024</v>
      </c>
      <c r="B1028" t="n">
        <v>317.00565</v>
      </c>
      <c r="C1028" t="n">
        <v>60.15445</v>
      </c>
      <c r="D1028" t="n">
        <v>179.0272</v>
      </c>
      <c r="E1028" t="n">
        <v>77.824</v>
      </c>
    </row>
    <row r="1029">
      <c r="A1029" t="n">
        <v>1025</v>
      </c>
      <c r="B1029" t="n">
        <v>317.46965</v>
      </c>
      <c r="C1029" t="n">
        <v>60.32245</v>
      </c>
      <c r="D1029" t="n">
        <v>179.2472</v>
      </c>
      <c r="E1029" t="n">
        <v>77.90000000000001</v>
      </c>
    </row>
    <row r="1030">
      <c r="A1030" t="n">
        <v>1026</v>
      </c>
      <c r="B1030" t="n">
        <v>317.93365</v>
      </c>
      <c r="C1030" t="n">
        <v>60.49045</v>
      </c>
      <c r="D1030" t="n">
        <v>179.4672</v>
      </c>
      <c r="E1030" t="n">
        <v>77.976</v>
      </c>
    </row>
    <row r="1031">
      <c r="A1031" t="n">
        <v>1027</v>
      </c>
      <c r="B1031" t="n">
        <v>318.39765</v>
      </c>
      <c r="C1031" t="n">
        <v>60.65845</v>
      </c>
      <c r="D1031" t="n">
        <v>179.6872</v>
      </c>
      <c r="E1031" t="n">
        <v>78.05200000000001</v>
      </c>
    </row>
    <row r="1032">
      <c r="A1032" t="n">
        <v>1028</v>
      </c>
      <c r="B1032" t="n">
        <v>318.86165</v>
      </c>
      <c r="C1032" t="n">
        <v>60.82645</v>
      </c>
      <c r="D1032" t="n">
        <v>179.9072</v>
      </c>
      <c r="E1032" t="n">
        <v>78.128</v>
      </c>
    </row>
    <row r="1033">
      <c r="A1033" t="n">
        <v>1029</v>
      </c>
      <c r="B1033" t="n">
        <v>319.32565</v>
      </c>
      <c r="C1033" t="n">
        <v>60.99445</v>
      </c>
      <c r="D1033" t="n">
        <v>180.1272</v>
      </c>
      <c r="E1033" t="n">
        <v>78.20399999999999</v>
      </c>
    </row>
    <row r="1034">
      <c r="A1034" t="n">
        <v>1030</v>
      </c>
      <c r="B1034" t="n">
        <v>319.78965</v>
      </c>
      <c r="C1034" t="n">
        <v>61.16245</v>
      </c>
      <c r="D1034" t="n">
        <v>180.3472</v>
      </c>
      <c r="E1034" t="n">
        <v>78.28</v>
      </c>
    </row>
    <row r="1035">
      <c r="A1035" t="n">
        <v>1031</v>
      </c>
      <c r="B1035" t="n">
        <v>320.25365</v>
      </c>
      <c r="C1035" t="n">
        <v>61.33045</v>
      </c>
      <c r="D1035" t="n">
        <v>180.5672</v>
      </c>
      <c r="E1035" t="n">
        <v>78.35599999999999</v>
      </c>
    </row>
    <row r="1036">
      <c r="A1036" t="n">
        <v>1032</v>
      </c>
      <c r="B1036" t="n">
        <v>320.71765</v>
      </c>
      <c r="C1036" t="n">
        <v>61.49845</v>
      </c>
      <c r="D1036" t="n">
        <v>180.7872</v>
      </c>
      <c r="E1036" t="n">
        <v>78.432</v>
      </c>
    </row>
    <row r="1037">
      <c r="A1037" t="n">
        <v>1033</v>
      </c>
      <c r="B1037" t="n">
        <v>321.18165</v>
      </c>
      <c r="C1037" t="n">
        <v>61.66645</v>
      </c>
      <c r="D1037" t="n">
        <v>181.0072</v>
      </c>
      <c r="E1037" t="n">
        <v>78.508</v>
      </c>
    </row>
    <row r="1038">
      <c r="A1038" t="n">
        <v>1034</v>
      </c>
      <c r="B1038" t="n">
        <v>321.64565</v>
      </c>
      <c r="C1038" t="n">
        <v>61.83445</v>
      </c>
      <c r="D1038" t="n">
        <v>181.2272</v>
      </c>
      <c r="E1038" t="n">
        <v>78.584</v>
      </c>
    </row>
    <row r="1039">
      <c r="A1039" t="n">
        <v>1035</v>
      </c>
      <c r="B1039" t="n">
        <v>322.10965</v>
      </c>
      <c r="C1039" t="n">
        <v>62.00245</v>
      </c>
      <c r="D1039" t="n">
        <v>181.4472</v>
      </c>
      <c r="E1039" t="n">
        <v>78.66</v>
      </c>
    </row>
    <row r="1040">
      <c r="A1040" t="n">
        <v>1036</v>
      </c>
      <c r="B1040" t="n">
        <v>322.57365</v>
      </c>
      <c r="C1040" t="n">
        <v>62.17045</v>
      </c>
      <c r="D1040" t="n">
        <v>181.6672</v>
      </c>
      <c r="E1040" t="n">
        <v>78.736</v>
      </c>
    </row>
    <row r="1041">
      <c r="A1041" t="n">
        <v>1037</v>
      </c>
      <c r="B1041" t="n">
        <v>323.03765</v>
      </c>
      <c r="C1041" t="n">
        <v>62.33845</v>
      </c>
      <c r="D1041" t="n">
        <v>181.8872</v>
      </c>
      <c r="E1041" t="n">
        <v>78.812</v>
      </c>
    </row>
    <row r="1042">
      <c r="A1042" t="n">
        <v>1038</v>
      </c>
      <c r="B1042" t="n">
        <v>323.50165</v>
      </c>
      <c r="C1042" t="n">
        <v>62.50645</v>
      </c>
      <c r="D1042" t="n">
        <v>182.1072</v>
      </c>
      <c r="E1042" t="n">
        <v>78.88800000000001</v>
      </c>
    </row>
    <row r="1043">
      <c r="A1043" t="n">
        <v>1039</v>
      </c>
      <c r="B1043" t="n">
        <v>323.96565</v>
      </c>
      <c r="C1043" t="n">
        <v>62.67445</v>
      </c>
      <c r="D1043" t="n">
        <v>182.3272</v>
      </c>
      <c r="E1043" t="n">
        <v>78.964</v>
      </c>
    </row>
    <row r="1044">
      <c r="A1044" t="n">
        <v>1040</v>
      </c>
      <c r="B1044" t="n">
        <v>324.42965</v>
      </c>
      <c r="C1044" t="n">
        <v>62.84245</v>
      </c>
      <c r="D1044" t="n">
        <v>182.5472</v>
      </c>
      <c r="E1044" t="n">
        <v>79.04000000000001</v>
      </c>
    </row>
    <row r="1045">
      <c r="A1045" t="n">
        <v>1041</v>
      </c>
      <c r="B1045" t="n">
        <v>324.89365</v>
      </c>
      <c r="C1045" t="n">
        <v>63.01045</v>
      </c>
      <c r="D1045" t="n">
        <v>182.7672</v>
      </c>
      <c r="E1045" t="n">
        <v>79.116</v>
      </c>
    </row>
    <row r="1046">
      <c r="A1046" t="n">
        <v>1042</v>
      </c>
      <c r="B1046" t="n">
        <v>325.35765</v>
      </c>
      <c r="C1046" t="n">
        <v>63.17845</v>
      </c>
      <c r="D1046" t="n">
        <v>182.9872</v>
      </c>
      <c r="E1046" t="n">
        <v>79.19199999999999</v>
      </c>
    </row>
    <row r="1047">
      <c r="A1047" t="n">
        <v>1043</v>
      </c>
      <c r="B1047" t="n">
        <v>325.82165</v>
      </c>
      <c r="C1047" t="n">
        <v>63.34645</v>
      </c>
      <c r="D1047" t="n">
        <v>183.2072</v>
      </c>
      <c r="E1047" t="n">
        <v>79.268</v>
      </c>
    </row>
    <row r="1048">
      <c r="A1048" t="n">
        <v>1044</v>
      </c>
      <c r="B1048" t="n">
        <v>326.28565</v>
      </c>
      <c r="C1048" t="n">
        <v>63.51445</v>
      </c>
      <c r="D1048" t="n">
        <v>183.4272</v>
      </c>
      <c r="E1048" t="n">
        <v>79.34399999999999</v>
      </c>
    </row>
    <row r="1049">
      <c r="A1049" t="n">
        <v>1045</v>
      </c>
      <c r="B1049" t="n">
        <v>326.74965</v>
      </c>
      <c r="C1049" t="n">
        <v>63.68245</v>
      </c>
      <c r="D1049" t="n">
        <v>183.6472</v>
      </c>
      <c r="E1049" t="n">
        <v>79.42</v>
      </c>
    </row>
    <row r="1050">
      <c r="A1050" t="n">
        <v>1046</v>
      </c>
      <c r="B1050" t="n">
        <v>327.21365</v>
      </c>
      <c r="C1050" t="n">
        <v>63.85045</v>
      </c>
      <c r="D1050" t="n">
        <v>183.8672</v>
      </c>
      <c r="E1050" t="n">
        <v>79.496</v>
      </c>
    </row>
    <row r="1051">
      <c r="A1051" t="n">
        <v>1047</v>
      </c>
      <c r="B1051" t="n">
        <v>327.67765</v>
      </c>
      <c r="C1051" t="n">
        <v>64.01845</v>
      </c>
      <c r="D1051" t="n">
        <v>184.0872</v>
      </c>
      <c r="E1051" t="n">
        <v>79.572</v>
      </c>
    </row>
    <row r="1052">
      <c r="A1052" t="n">
        <v>1048</v>
      </c>
      <c r="B1052" t="n">
        <v>328.14165</v>
      </c>
      <c r="C1052" t="n">
        <v>64.18644999999999</v>
      </c>
      <c r="D1052" t="n">
        <v>184.3072</v>
      </c>
      <c r="E1052" t="n">
        <v>79.648</v>
      </c>
    </row>
    <row r="1053">
      <c r="A1053" t="n">
        <v>1049</v>
      </c>
      <c r="B1053" t="n">
        <v>328.60565</v>
      </c>
      <c r="C1053" t="n">
        <v>64.35445</v>
      </c>
      <c r="D1053" t="n">
        <v>184.5272</v>
      </c>
      <c r="E1053" t="n">
        <v>79.724</v>
      </c>
    </row>
    <row r="1054">
      <c r="A1054" t="n">
        <v>1050</v>
      </c>
      <c r="B1054" t="n">
        <v>329.06965</v>
      </c>
      <c r="C1054" t="n">
        <v>64.52245000000001</v>
      </c>
      <c r="D1054" t="n">
        <v>184.7472</v>
      </c>
      <c r="E1054" t="n">
        <v>79.8</v>
      </c>
    </row>
    <row r="1055">
      <c r="A1055" t="n">
        <v>1051</v>
      </c>
      <c r="B1055" t="n">
        <v>329.53365</v>
      </c>
      <c r="C1055" t="n">
        <v>64.69045</v>
      </c>
      <c r="D1055" t="n">
        <v>184.9672</v>
      </c>
      <c r="E1055" t="n">
        <v>79.876</v>
      </c>
    </row>
    <row r="1056">
      <c r="A1056" t="n">
        <v>1052</v>
      </c>
      <c r="B1056" t="n">
        <v>329.99765</v>
      </c>
      <c r="C1056" t="n">
        <v>64.85845</v>
      </c>
      <c r="D1056" t="n">
        <v>185.1872</v>
      </c>
      <c r="E1056" t="n">
        <v>79.952</v>
      </c>
    </row>
    <row r="1057">
      <c r="A1057" t="n">
        <v>1053</v>
      </c>
      <c r="B1057" t="n">
        <v>330.46165</v>
      </c>
      <c r="C1057" t="n">
        <v>65.02645</v>
      </c>
      <c r="D1057" t="n">
        <v>185.4072</v>
      </c>
      <c r="E1057" t="n">
        <v>80.02800000000001</v>
      </c>
    </row>
    <row r="1058">
      <c r="A1058" t="n">
        <v>1054</v>
      </c>
      <c r="B1058" t="n">
        <v>330.92565</v>
      </c>
      <c r="C1058" t="n">
        <v>65.19445</v>
      </c>
      <c r="D1058" t="n">
        <v>185.6272</v>
      </c>
      <c r="E1058" t="n">
        <v>80.104</v>
      </c>
    </row>
    <row r="1059">
      <c r="A1059" t="n">
        <v>1055</v>
      </c>
      <c r="B1059" t="n">
        <v>331.38965</v>
      </c>
      <c r="C1059" t="n">
        <v>65.36245</v>
      </c>
      <c r="D1059" t="n">
        <v>185.8472</v>
      </c>
      <c r="E1059" t="n">
        <v>80.18000000000001</v>
      </c>
    </row>
    <row r="1060">
      <c r="A1060" t="n">
        <v>1056</v>
      </c>
      <c r="B1060" t="n">
        <v>331.85365</v>
      </c>
      <c r="C1060" t="n">
        <v>65.53045</v>
      </c>
      <c r="D1060" t="n">
        <v>186.0672</v>
      </c>
      <c r="E1060" t="n">
        <v>80.256</v>
      </c>
    </row>
    <row r="1061">
      <c r="A1061" t="n">
        <v>1057</v>
      </c>
      <c r="B1061" t="n">
        <v>332.31765</v>
      </c>
      <c r="C1061" t="n">
        <v>65.69844999999999</v>
      </c>
      <c r="D1061" t="n">
        <v>186.2872</v>
      </c>
      <c r="E1061" t="n">
        <v>80.33199999999999</v>
      </c>
    </row>
    <row r="1062">
      <c r="A1062" t="n">
        <v>1058</v>
      </c>
      <c r="B1062" t="n">
        <v>332.78165</v>
      </c>
      <c r="C1062" t="n">
        <v>65.86645</v>
      </c>
      <c r="D1062" t="n">
        <v>186.5072</v>
      </c>
      <c r="E1062" t="n">
        <v>80.408</v>
      </c>
    </row>
    <row r="1063">
      <c r="A1063" t="n">
        <v>1059</v>
      </c>
      <c r="B1063" t="n">
        <v>333.24565</v>
      </c>
      <c r="C1063" t="n">
        <v>66.03445000000001</v>
      </c>
      <c r="D1063" t="n">
        <v>186.7272</v>
      </c>
      <c r="E1063" t="n">
        <v>80.48399999999999</v>
      </c>
    </row>
    <row r="1064">
      <c r="A1064" t="n">
        <v>1060</v>
      </c>
      <c r="B1064" t="n">
        <v>333.70965</v>
      </c>
      <c r="C1064" t="n">
        <v>66.20245</v>
      </c>
      <c r="D1064" t="n">
        <v>186.9472</v>
      </c>
      <c r="E1064" t="n">
        <v>80.56</v>
      </c>
    </row>
    <row r="1065">
      <c r="A1065" t="n">
        <v>1061</v>
      </c>
      <c r="B1065" t="n">
        <v>334.17365</v>
      </c>
      <c r="C1065" t="n">
        <v>66.37045000000001</v>
      </c>
      <c r="D1065" t="n">
        <v>187.1672</v>
      </c>
      <c r="E1065" t="n">
        <v>80.636</v>
      </c>
    </row>
    <row r="1066">
      <c r="A1066" t="n">
        <v>1062</v>
      </c>
      <c r="B1066" t="n">
        <v>334.63765</v>
      </c>
      <c r="C1066" t="n">
        <v>66.53845</v>
      </c>
      <c r="D1066" t="n">
        <v>187.3872</v>
      </c>
      <c r="E1066" t="n">
        <v>80.712</v>
      </c>
    </row>
    <row r="1067">
      <c r="A1067" t="n">
        <v>1063</v>
      </c>
      <c r="B1067" t="n">
        <v>335.10165</v>
      </c>
      <c r="C1067" t="n">
        <v>66.70645</v>
      </c>
      <c r="D1067" t="n">
        <v>187.6072</v>
      </c>
      <c r="E1067" t="n">
        <v>80.788</v>
      </c>
    </row>
    <row r="1068">
      <c r="A1068" t="n">
        <v>1064</v>
      </c>
      <c r="B1068" t="n">
        <v>335.56565</v>
      </c>
      <c r="C1068" t="n">
        <v>66.87445</v>
      </c>
      <c r="D1068" t="n">
        <v>187.8272</v>
      </c>
      <c r="E1068" t="n">
        <v>80.864</v>
      </c>
    </row>
    <row r="1069">
      <c r="A1069" t="n">
        <v>1065</v>
      </c>
      <c r="B1069" t="n">
        <v>336.02965</v>
      </c>
      <c r="C1069" t="n">
        <v>67.04245</v>
      </c>
      <c r="D1069" t="n">
        <v>188.0472</v>
      </c>
      <c r="E1069" t="n">
        <v>80.94</v>
      </c>
    </row>
    <row r="1070">
      <c r="A1070" t="n">
        <v>1066</v>
      </c>
      <c r="B1070" t="n">
        <v>336.49365</v>
      </c>
      <c r="C1070" t="n">
        <v>67.21044999999999</v>
      </c>
      <c r="D1070" t="n">
        <v>188.2672</v>
      </c>
      <c r="E1070" t="n">
        <v>81.01600000000001</v>
      </c>
    </row>
    <row r="1071">
      <c r="A1071" t="n">
        <v>1067</v>
      </c>
      <c r="B1071" t="n">
        <v>336.95765</v>
      </c>
      <c r="C1071" t="n">
        <v>67.37845</v>
      </c>
      <c r="D1071" t="n">
        <v>188.4872</v>
      </c>
      <c r="E1071" t="n">
        <v>81.092</v>
      </c>
    </row>
    <row r="1072">
      <c r="A1072" t="n">
        <v>1068</v>
      </c>
      <c r="B1072" t="n">
        <v>337.42165</v>
      </c>
      <c r="C1072" t="n">
        <v>67.54644999999999</v>
      </c>
      <c r="D1072" t="n">
        <v>188.7072</v>
      </c>
      <c r="E1072" t="n">
        <v>81.16800000000001</v>
      </c>
    </row>
    <row r="1073">
      <c r="A1073" t="n">
        <v>1069</v>
      </c>
      <c r="B1073" t="n">
        <v>337.88565</v>
      </c>
      <c r="C1073" t="n">
        <v>67.71445</v>
      </c>
      <c r="D1073" t="n">
        <v>188.9272</v>
      </c>
      <c r="E1073" t="n">
        <v>81.244</v>
      </c>
    </row>
    <row r="1074">
      <c r="A1074" t="n">
        <v>1070</v>
      </c>
      <c r="B1074" t="n">
        <v>338.34965</v>
      </c>
      <c r="C1074" t="n">
        <v>67.88245000000001</v>
      </c>
      <c r="D1074" t="n">
        <v>189.1472</v>
      </c>
      <c r="E1074" t="n">
        <v>81.31999999999999</v>
      </c>
    </row>
    <row r="1075">
      <c r="A1075" t="n">
        <v>1071</v>
      </c>
      <c r="B1075" t="n">
        <v>338.81365</v>
      </c>
      <c r="C1075" t="n">
        <v>68.05045</v>
      </c>
      <c r="D1075" t="n">
        <v>189.3672</v>
      </c>
      <c r="E1075" t="n">
        <v>81.396</v>
      </c>
    </row>
    <row r="1076">
      <c r="A1076" t="n">
        <v>1072</v>
      </c>
      <c r="B1076" t="n">
        <v>339.27765</v>
      </c>
      <c r="C1076" t="n">
        <v>68.21845</v>
      </c>
      <c r="D1076" t="n">
        <v>189.5872</v>
      </c>
      <c r="E1076" t="n">
        <v>81.47199999999999</v>
      </c>
    </row>
    <row r="1077">
      <c r="A1077" t="n">
        <v>1073</v>
      </c>
      <c r="B1077" t="n">
        <v>339.74165</v>
      </c>
      <c r="C1077" t="n">
        <v>68.38645</v>
      </c>
      <c r="D1077" t="n">
        <v>189.8072</v>
      </c>
      <c r="E1077" t="n">
        <v>81.548</v>
      </c>
    </row>
    <row r="1078">
      <c r="A1078" t="n">
        <v>1074</v>
      </c>
      <c r="B1078" t="n">
        <v>340.20565</v>
      </c>
      <c r="C1078" t="n">
        <v>68.55445</v>
      </c>
      <c r="D1078" t="n">
        <v>190.0272</v>
      </c>
      <c r="E1078" t="n">
        <v>81.624</v>
      </c>
    </row>
    <row r="1079">
      <c r="A1079" t="n">
        <v>1075</v>
      </c>
      <c r="B1079" t="n">
        <v>340.66965</v>
      </c>
      <c r="C1079" t="n">
        <v>68.72244999999999</v>
      </c>
      <c r="D1079" t="n">
        <v>190.2472</v>
      </c>
      <c r="E1079" t="n">
        <v>81.7</v>
      </c>
    </row>
    <row r="1080">
      <c r="A1080" t="n">
        <v>1076</v>
      </c>
      <c r="B1080" t="n">
        <v>341.13365</v>
      </c>
      <c r="C1080" t="n">
        <v>68.89045</v>
      </c>
      <c r="D1080" t="n">
        <v>190.4672</v>
      </c>
      <c r="E1080" t="n">
        <v>81.776</v>
      </c>
    </row>
    <row r="1081">
      <c r="A1081" t="n">
        <v>1077</v>
      </c>
      <c r="B1081" t="n">
        <v>341.59765</v>
      </c>
      <c r="C1081" t="n">
        <v>69.05844999999999</v>
      </c>
      <c r="D1081" t="n">
        <v>190.6872</v>
      </c>
      <c r="E1081" t="n">
        <v>81.852</v>
      </c>
    </row>
    <row r="1082">
      <c r="A1082" t="n">
        <v>1078</v>
      </c>
      <c r="B1082" t="n">
        <v>342.06165</v>
      </c>
      <c r="C1082" t="n">
        <v>69.22645</v>
      </c>
      <c r="D1082" t="n">
        <v>190.9072</v>
      </c>
      <c r="E1082" t="n">
        <v>81.928</v>
      </c>
    </row>
    <row r="1083">
      <c r="A1083" t="n">
        <v>1079</v>
      </c>
      <c r="B1083" t="n">
        <v>342.52565</v>
      </c>
      <c r="C1083" t="n">
        <v>69.39445000000001</v>
      </c>
      <c r="D1083" t="n">
        <v>191.1272</v>
      </c>
      <c r="E1083" t="n">
        <v>82.004</v>
      </c>
    </row>
    <row r="1084">
      <c r="A1084" t="n">
        <v>1080</v>
      </c>
      <c r="B1084" t="n">
        <v>342.98965</v>
      </c>
      <c r="C1084" t="n">
        <v>69.56245</v>
      </c>
      <c r="D1084" t="n">
        <v>191.3472</v>
      </c>
      <c r="E1084" t="n">
        <v>82.08</v>
      </c>
    </row>
    <row r="1085">
      <c r="A1085" t="n">
        <v>1081</v>
      </c>
      <c r="B1085" t="n">
        <v>343.45365</v>
      </c>
      <c r="C1085" t="n">
        <v>69.73045</v>
      </c>
      <c r="D1085" t="n">
        <v>191.5672</v>
      </c>
      <c r="E1085" t="n">
        <v>82.15600000000001</v>
      </c>
    </row>
    <row r="1086">
      <c r="A1086" t="n">
        <v>1082</v>
      </c>
      <c r="B1086" t="n">
        <v>343.91765</v>
      </c>
      <c r="C1086" t="n">
        <v>69.89845</v>
      </c>
      <c r="D1086" t="n">
        <v>191.7872</v>
      </c>
      <c r="E1086" t="n">
        <v>82.232</v>
      </c>
    </row>
    <row r="1087">
      <c r="A1087" t="n">
        <v>1083</v>
      </c>
      <c r="B1087" t="n">
        <v>344.38165</v>
      </c>
      <c r="C1087" t="n">
        <v>70.06645</v>
      </c>
      <c r="D1087" t="n">
        <v>192.0072</v>
      </c>
      <c r="E1087" t="n">
        <v>82.30800000000001</v>
      </c>
    </row>
    <row r="1088">
      <c r="A1088" t="n">
        <v>1084</v>
      </c>
      <c r="B1088" t="n">
        <v>344.84565</v>
      </c>
      <c r="C1088" t="n">
        <v>70.23445</v>
      </c>
      <c r="D1088" t="n">
        <v>192.2272</v>
      </c>
      <c r="E1088" t="n">
        <v>82.384</v>
      </c>
    </row>
    <row r="1089">
      <c r="A1089" t="n">
        <v>1085</v>
      </c>
      <c r="B1089" t="n">
        <v>345.30965</v>
      </c>
      <c r="C1089" t="n">
        <v>70.40245</v>
      </c>
      <c r="D1089" t="n">
        <v>192.4472</v>
      </c>
      <c r="E1089" t="n">
        <v>82.45999999999999</v>
      </c>
    </row>
    <row r="1090">
      <c r="A1090" t="n">
        <v>1086</v>
      </c>
      <c r="B1090" t="n">
        <v>345.77365</v>
      </c>
      <c r="C1090" t="n">
        <v>70.57044999999999</v>
      </c>
      <c r="D1090" t="n">
        <v>192.6672</v>
      </c>
      <c r="E1090" t="n">
        <v>82.536</v>
      </c>
    </row>
    <row r="1091">
      <c r="A1091" t="n">
        <v>1087</v>
      </c>
      <c r="B1091" t="n">
        <v>346.23765</v>
      </c>
      <c r="C1091" t="n">
        <v>70.73845</v>
      </c>
      <c r="D1091" t="n">
        <v>192.8872</v>
      </c>
      <c r="E1091" t="n">
        <v>82.61199999999999</v>
      </c>
    </row>
    <row r="1092">
      <c r="A1092" t="n">
        <v>1088</v>
      </c>
      <c r="B1092" t="n">
        <v>346.70165</v>
      </c>
      <c r="C1092" t="n">
        <v>70.90645000000001</v>
      </c>
      <c r="D1092" t="n">
        <v>193.1072</v>
      </c>
      <c r="E1092" t="n">
        <v>82.688</v>
      </c>
    </row>
    <row r="1093">
      <c r="A1093" t="n">
        <v>1089</v>
      </c>
      <c r="B1093" t="n">
        <v>347.16565</v>
      </c>
      <c r="C1093" t="n">
        <v>71.07445</v>
      </c>
      <c r="D1093" t="n">
        <v>193.3272</v>
      </c>
      <c r="E1093" t="n">
        <v>82.764</v>
      </c>
    </row>
    <row r="1094">
      <c r="A1094" t="n">
        <v>1090</v>
      </c>
      <c r="B1094" t="n">
        <v>347.62965</v>
      </c>
      <c r="C1094" t="n">
        <v>71.24245000000001</v>
      </c>
      <c r="D1094" t="n">
        <v>193.5472</v>
      </c>
      <c r="E1094" t="n">
        <v>82.84</v>
      </c>
    </row>
    <row r="1095">
      <c r="A1095" t="n">
        <v>1091</v>
      </c>
      <c r="B1095" t="n">
        <v>348.09365</v>
      </c>
      <c r="C1095" t="n">
        <v>71.41045</v>
      </c>
      <c r="D1095" t="n">
        <v>193.7672</v>
      </c>
      <c r="E1095" t="n">
        <v>82.916</v>
      </c>
    </row>
    <row r="1096">
      <c r="A1096" t="n">
        <v>1092</v>
      </c>
      <c r="B1096" t="n">
        <v>348.55765</v>
      </c>
      <c r="C1096" t="n">
        <v>71.57845</v>
      </c>
      <c r="D1096" t="n">
        <v>193.9872</v>
      </c>
      <c r="E1096" t="n">
        <v>82.992</v>
      </c>
    </row>
    <row r="1097">
      <c r="A1097" t="n">
        <v>1093</v>
      </c>
      <c r="B1097" t="n">
        <v>349.02165</v>
      </c>
      <c r="C1097" t="n">
        <v>71.74645</v>
      </c>
      <c r="D1097" t="n">
        <v>194.2072</v>
      </c>
      <c r="E1097" t="n">
        <v>83.068</v>
      </c>
    </row>
    <row r="1098">
      <c r="A1098" t="n">
        <v>1094</v>
      </c>
      <c r="B1098" t="n">
        <v>349.48565</v>
      </c>
      <c r="C1098" t="n">
        <v>71.91445</v>
      </c>
      <c r="D1098" t="n">
        <v>194.4272</v>
      </c>
      <c r="E1098" t="n">
        <v>83.14400000000001</v>
      </c>
    </row>
    <row r="1099">
      <c r="A1099" t="n">
        <v>1095</v>
      </c>
      <c r="B1099" t="n">
        <v>349.94965</v>
      </c>
      <c r="C1099" t="n">
        <v>72.08244999999999</v>
      </c>
      <c r="D1099" t="n">
        <v>194.6472</v>
      </c>
      <c r="E1099" t="n">
        <v>83.22</v>
      </c>
    </row>
    <row r="1100">
      <c r="A1100" t="n">
        <v>1096</v>
      </c>
      <c r="B1100" t="n">
        <v>350.41365</v>
      </c>
      <c r="C1100" t="n">
        <v>72.25045</v>
      </c>
      <c r="D1100" t="n">
        <v>194.8672</v>
      </c>
      <c r="E1100" t="n">
        <v>83.29600000000001</v>
      </c>
    </row>
    <row r="1101">
      <c r="A1101" t="n">
        <v>1097</v>
      </c>
      <c r="B1101" t="n">
        <v>350.87765</v>
      </c>
      <c r="C1101" t="n">
        <v>72.41845000000001</v>
      </c>
      <c r="D1101" t="n">
        <v>195.0872</v>
      </c>
      <c r="E1101" t="n">
        <v>83.372</v>
      </c>
    </row>
    <row r="1102">
      <c r="A1102" t="n">
        <v>1098</v>
      </c>
      <c r="B1102" t="n">
        <v>351.34165</v>
      </c>
      <c r="C1102" t="n">
        <v>72.58645</v>
      </c>
      <c r="D1102" t="n">
        <v>195.3072</v>
      </c>
      <c r="E1102" t="n">
        <v>83.44799999999999</v>
      </c>
    </row>
    <row r="1103">
      <c r="A1103" t="n">
        <v>1099</v>
      </c>
      <c r="B1103" t="n">
        <v>351.80565</v>
      </c>
      <c r="C1103" t="n">
        <v>72.75445000000001</v>
      </c>
      <c r="D1103" t="n">
        <v>195.5272</v>
      </c>
      <c r="E1103" t="n">
        <v>83.524</v>
      </c>
    </row>
    <row r="1104">
      <c r="A1104" t="n">
        <v>1100</v>
      </c>
      <c r="B1104" t="n">
        <v>352.26965</v>
      </c>
      <c r="C1104" t="n">
        <v>72.92245</v>
      </c>
      <c r="D1104" t="n">
        <v>195.7472</v>
      </c>
      <c r="E1104" t="n">
        <v>83.59999999999999</v>
      </c>
    </row>
    <row r="1105">
      <c r="A1105" t="n">
        <v>1101</v>
      </c>
      <c r="B1105" t="n">
        <v>352.73365</v>
      </c>
      <c r="C1105" t="n">
        <v>73.09045</v>
      </c>
      <c r="D1105" t="n">
        <v>195.9672</v>
      </c>
      <c r="E1105" t="n">
        <v>83.676</v>
      </c>
    </row>
    <row r="1106">
      <c r="A1106" t="n">
        <v>1102</v>
      </c>
      <c r="B1106" t="n">
        <v>353.19765</v>
      </c>
      <c r="C1106" t="n">
        <v>73.25845</v>
      </c>
      <c r="D1106" t="n">
        <v>196.1872</v>
      </c>
      <c r="E1106" t="n">
        <v>83.752</v>
      </c>
    </row>
    <row r="1107">
      <c r="A1107" t="n">
        <v>1103</v>
      </c>
      <c r="B1107" t="n">
        <v>353.66165</v>
      </c>
      <c r="C1107" t="n">
        <v>73.42645</v>
      </c>
      <c r="D1107" t="n">
        <v>196.4072</v>
      </c>
      <c r="E1107" t="n">
        <v>83.828</v>
      </c>
    </row>
    <row r="1108">
      <c r="A1108" t="n">
        <v>1104</v>
      </c>
      <c r="B1108" t="n">
        <v>354.12565</v>
      </c>
      <c r="C1108" t="n">
        <v>73.59444999999999</v>
      </c>
      <c r="D1108" t="n">
        <v>196.6272</v>
      </c>
      <c r="E1108" t="n">
        <v>83.904</v>
      </c>
    </row>
    <row r="1109">
      <c r="A1109" t="n">
        <v>1105</v>
      </c>
      <c r="B1109" t="n">
        <v>354.58965</v>
      </c>
      <c r="C1109" t="n">
        <v>73.76245</v>
      </c>
      <c r="D1109" t="n">
        <v>196.8472</v>
      </c>
      <c r="E1109" t="n">
        <v>83.98</v>
      </c>
    </row>
    <row r="1110">
      <c r="A1110" t="n">
        <v>1106</v>
      </c>
      <c r="B1110" t="n">
        <v>355.05365</v>
      </c>
      <c r="C1110" t="n">
        <v>73.93044999999999</v>
      </c>
      <c r="D1110" t="n">
        <v>197.0672</v>
      </c>
      <c r="E1110" t="n">
        <v>84.056</v>
      </c>
    </row>
    <row r="1111">
      <c r="A1111" t="n">
        <v>1107</v>
      </c>
      <c r="B1111" t="n">
        <v>355.51765</v>
      </c>
      <c r="C1111" t="n">
        <v>74.09845</v>
      </c>
      <c r="D1111" t="n">
        <v>197.2872</v>
      </c>
      <c r="E1111" t="n">
        <v>84.13200000000001</v>
      </c>
    </row>
    <row r="1112">
      <c r="A1112" t="n">
        <v>1108</v>
      </c>
      <c r="B1112" t="n">
        <v>355.98165</v>
      </c>
      <c r="C1112" t="n">
        <v>74.26645000000001</v>
      </c>
      <c r="D1112" t="n">
        <v>197.5072</v>
      </c>
      <c r="E1112" t="n">
        <v>84.208</v>
      </c>
    </row>
    <row r="1113">
      <c r="A1113" t="n">
        <v>1109</v>
      </c>
      <c r="B1113" t="n">
        <v>356.44565</v>
      </c>
      <c r="C1113" t="n">
        <v>74.43445</v>
      </c>
      <c r="D1113" t="n">
        <v>197.7272</v>
      </c>
      <c r="E1113" t="n">
        <v>84.28400000000001</v>
      </c>
    </row>
    <row r="1114">
      <c r="A1114" t="n">
        <v>1110</v>
      </c>
      <c r="B1114" t="n">
        <v>356.90965</v>
      </c>
      <c r="C1114" t="n">
        <v>74.60245</v>
      </c>
      <c r="D1114" t="n">
        <v>197.9472</v>
      </c>
      <c r="E1114" t="n">
        <v>84.36</v>
      </c>
    </row>
    <row r="1115">
      <c r="A1115" t="n">
        <v>1111</v>
      </c>
      <c r="B1115" t="n">
        <v>357.37365</v>
      </c>
      <c r="C1115" t="n">
        <v>74.77045</v>
      </c>
      <c r="D1115" t="n">
        <v>198.1672</v>
      </c>
      <c r="E1115" t="n">
        <v>84.43600000000001</v>
      </c>
    </row>
    <row r="1116">
      <c r="A1116" t="n">
        <v>1112</v>
      </c>
      <c r="B1116" t="n">
        <v>357.83765</v>
      </c>
      <c r="C1116" t="n">
        <v>74.93845</v>
      </c>
      <c r="D1116" t="n">
        <v>198.3872</v>
      </c>
      <c r="E1116" t="n">
        <v>84.512</v>
      </c>
    </row>
    <row r="1117">
      <c r="A1117" t="n">
        <v>1113</v>
      </c>
      <c r="B1117" t="n">
        <v>358.30165</v>
      </c>
      <c r="C1117" t="n">
        <v>75.10645</v>
      </c>
      <c r="D1117" t="n">
        <v>198.6072</v>
      </c>
      <c r="E1117" t="n">
        <v>84.58799999999999</v>
      </c>
    </row>
    <row r="1118">
      <c r="A1118" t="n">
        <v>1114</v>
      </c>
      <c r="B1118" t="n">
        <v>358.76565</v>
      </c>
      <c r="C1118" t="n">
        <v>75.27445</v>
      </c>
      <c r="D1118" t="n">
        <v>198.8272</v>
      </c>
      <c r="E1118" t="n">
        <v>84.664</v>
      </c>
    </row>
    <row r="1119">
      <c r="A1119" t="n">
        <v>1115</v>
      </c>
      <c r="B1119" t="n">
        <v>359.22965</v>
      </c>
      <c r="C1119" t="n">
        <v>75.44244999999999</v>
      </c>
      <c r="D1119" t="n">
        <v>199.0472</v>
      </c>
      <c r="E1119" t="n">
        <v>84.73999999999999</v>
      </c>
    </row>
    <row r="1120">
      <c r="A1120" t="n">
        <v>1116</v>
      </c>
      <c r="B1120" t="n">
        <v>359.69365</v>
      </c>
      <c r="C1120" t="n">
        <v>75.61045</v>
      </c>
      <c r="D1120" t="n">
        <v>199.2672</v>
      </c>
      <c r="E1120" t="n">
        <v>84.816</v>
      </c>
    </row>
    <row r="1121">
      <c r="A1121" t="n">
        <v>1117</v>
      </c>
      <c r="B1121" t="n">
        <v>360.15765</v>
      </c>
      <c r="C1121" t="n">
        <v>75.77845000000001</v>
      </c>
      <c r="D1121" t="n">
        <v>199.4872</v>
      </c>
      <c r="E1121" t="n">
        <v>84.892</v>
      </c>
    </row>
    <row r="1122">
      <c r="A1122" t="n">
        <v>1118</v>
      </c>
      <c r="B1122" t="n">
        <v>360.62165</v>
      </c>
      <c r="C1122" t="n">
        <v>75.94645</v>
      </c>
      <c r="D1122" t="n">
        <v>199.7072</v>
      </c>
      <c r="E1122" t="n">
        <v>84.968</v>
      </c>
    </row>
    <row r="1123">
      <c r="A1123" t="n">
        <v>1119</v>
      </c>
      <c r="B1123" t="n">
        <v>361.08565</v>
      </c>
      <c r="C1123" t="n">
        <v>76.11445000000001</v>
      </c>
      <c r="D1123" t="n">
        <v>199.9272</v>
      </c>
      <c r="E1123" t="n">
        <v>85.044</v>
      </c>
    </row>
    <row r="1124">
      <c r="A1124" t="n">
        <v>1120</v>
      </c>
      <c r="B1124" t="n">
        <v>361.54965</v>
      </c>
      <c r="C1124" t="n">
        <v>76.28245</v>
      </c>
      <c r="D1124" t="n">
        <v>200.1472</v>
      </c>
      <c r="E1124" t="n">
        <v>85.12</v>
      </c>
    </row>
    <row r="1125">
      <c r="A1125" t="n">
        <v>1121</v>
      </c>
      <c r="B1125" t="n">
        <v>362.01365</v>
      </c>
      <c r="C1125" t="n">
        <v>76.45045</v>
      </c>
      <c r="D1125" t="n">
        <v>200.3672</v>
      </c>
      <c r="E1125" t="n">
        <v>85.196</v>
      </c>
    </row>
    <row r="1126">
      <c r="A1126" t="n">
        <v>1122</v>
      </c>
      <c r="B1126" t="n">
        <v>362.47765</v>
      </c>
      <c r="C1126" t="n">
        <v>76.61845</v>
      </c>
      <c r="D1126" t="n">
        <v>200.5872</v>
      </c>
      <c r="E1126" t="n">
        <v>85.27200000000001</v>
      </c>
    </row>
    <row r="1127">
      <c r="A1127" t="n">
        <v>1123</v>
      </c>
      <c r="B1127" t="n">
        <v>362.94165</v>
      </c>
      <c r="C1127" t="n">
        <v>76.78645</v>
      </c>
      <c r="D1127" t="n">
        <v>200.8072</v>
      </c>
      <c r="E1127" t="n">
        <v>85.348</v>
      </c>
    </row>
    <row r="1128">
      <c r="A1128" t="n">
        <v>1124</v>
      </c>
      <c r="B1128" t="n">
        <v>363.40565</v>
      </c>
      <c r="C1128" t="n">
        <v>76.95444999999999</v>
      </c>
      <c r="D1128" t="n">
        <v>201.0272</v>
      </c>
      <c r="E1128" t="n">
        <v>85.42400000000001</v>
      </c>
    </row>
    <row r="1129">
      <c r="A1129" t="n">
        <v>1125</v>
      </c>
      <c r="B1129" t="n">
        <v>363.86965</v>
      </c>
      <c r="C1129" t="n">
        <v>77.12245</v>
      </c>
      <c r="D1129" t="n">
        <v>201.2472</v>
      </c>
      <c r="E1129" t="n">
        <v>85.5</v>
      </c>
    </row>
    <row r="1130">
      <c r="A1130" t="n">
        <v>1126</v>
      </c>
      <c r="B1130" t="n">
        <v>364.33365</v>
      </c>
      <c r="C1130" t="n">
        <v>77.29045000000001</v>
      </c>
      <c r="D1130" t="n">
        <v>201.4672</v>
      </c>
      <c r="E1130" t="n">
        <v>85.57599999999999</v>
      </c>
    </row>
    <row r="1131">
      <c r="A1131" t="n">
        <v>1127</v>
      </c>
      <c r="B1131" t="n">
        <v>364.79765</v>
      </c>
      <c r="C1131" t="n">
        <v>77.45845</v>
      </c>
      <c r="D1131" t="n">
        <v>201.6872</v>
      </c>
      <c r="E1131" t="n">
        <v>85.652</v>
      </c>
    </row>
    <row r="1132">
      <c r="A1132" t="n">
        <v>1128</v>
      </c>
      <c r="B1132" t="n">
        <v>365.26165</v>
      </c>
      <c r="C1132" t="n">
        <v>77.62645000000001</v>
      </c>
      <c r="D1132" t="n">
        <v>201.9072</v>
      </c>
      <c r="E1132" t="n">
        <v>85.72799999999999</v>
      </c>
    </row>
    <row r="1133">
      <c r="A1133" t="n">
        <v>1129</v>
      </c>
      <c r="B1133" t="n">
        <v>365.72565</v>
      </c>
      <c r="C1133" t="n">
        <v>77.79445</v>
      </c>
      <c r="D1133" t="n">
        <v>202.1272</v>
      </c>
      <c r="E1133" t="n">
        <v>85.804</v>
      </c>
    </row>
    <row r="1134">
      <c r="A1134" t="n">
        <v>1130</v>
      </c>
      <c r="B1134" t="n">
        <v>366.18965</v>
      </c>
      <c r="C1134" t="n">
        <v>77.96245</v>
      </c>
      <c r="D1134" t="n">
        <v>202.3472</v>
      </c>
      <c r="E1134" t="n">
        <v>85.88</v>
      </c>
    </row>
    <row r="1135">
      <c r="A1135" t="n">
        <v>1131</v>
      </c>
      <c r="B1135" t="n">
        <v>366.65365</v>
      </c>
      <c r="C1135" t="n">
        <v>78.13045</v>
      </c>
      <c r="D1135" t="n">
        <v>202.5672</v>
      </c>
      <c r="E1135" t="n">
        <v>85.956</v>
      </c>
    </row>
    <row r="1136">
      <c r="A1136" t="n">
        <v>1132</v>
      </c>
      <c r="B1136" t="n">
        <v>367.11765</v>
      </c>
      <c r="C1136" t="n">
        <v>78.29845</v>
      </c>
      <c r="D1136" t="n">
        <v>202.7872</v>
      </c>
      <c r="E1136" t="n">
        <v>86.032</v>
      </c>
    </row>
    <row r="1137">
      <c r="A1137" t="n">
        <v>1133</v>
      </c>
      <c r="B1137" t="n">
        <v>367.58165</v>
      </c>
      <c r="C1137" t="n">
        <v>78.46644999999999</v>
      </c>
      <c r="D1137" t="n">
        <v>203.0072</v>
      </c>
      <c r="E1137" t="n">
        <v>86.108</v>
      </c>
    </row>
    <row r="1138">
      <c r="A1138" t="n">
        <v>1134</v>
      </c>
      <c r="B1138" t="n">
        <v>368.04565</v>
      </c>
      <c r="C1138" t="n">
        <v>78.63445</v>
      </c>
      <c r="D1138" t="n">
        <v>203.2272</v>
      </c>
      <c r="E1138" t="n">
        <v>86.184</v>
      </c>
    </row>
    <row r="1139">
      <c r="A1139" t="n">
        <v>1135</v>
      </c>
      <c r="B1139" t="n">
        <v>368.50965</v>
      </c>
      <c r="C1139" t="n">
        <v>78.80244999999999</v>
      </c>
      <c r="D1139" t="n">
        <v>203.4472</v>
      </c>
      <c r="E1139" t="n">
        <v>86.26000000000001</v>
      </c>
    </row>
    <row r="1140">
      <c r="A1140" t="n">
        <v>1136</v>
      </c>
      <c r="B1140" t="n">
        <v>368.97365</v>
      </c>
      <c r="C1140" t="n">
        <v>78.97045</v>
      </c>
      <c r="D1140" t="n">
        <v>203.6672</v>
      </c>
      <c r="E1140" t="n">
        <v>86.336</v>
      </c>
    </row>
    <row r="1141">
      <c r="A1141" t="n">
        <v>1137</v>
      </c>
      <c r="B1141" t="n">
        <v>369.43765</v>
      </c>
      <c r="C1141" t="n">
        <v>79.13845000000001</v>
      </c>
      <c r="D1141" t="n">
        <v>203.8872</v>
      </c>
      <c r="E1141" t="n">
        <v>86.41200000000001</v>
      </c>
    </row>
    <row r="1142">
      <c r="A1142" t="n">
        <v>1138</v>
      </c>
      <c r="B1142" t="n">
        <v>369.90165</v>
      </c>
      <c r="C1142" t="n">
        <v>79.30645</v>
      </c>
      <c r="D1142" t="n">
        <v>204.1072</v>
      </c>
      <c r="E1142" t="n">
        <v>86.488</v>
      </c>
    </row>
    <row r="1143">
      <c r="A1143" t="n">
        <v>1139</v>
      </c>
      <c r="B1143" t="n">
        <v>370.36565</v>
      </c>
      <c r="C1143" t="n">
        <v>79.47445</v>
      </c>
      <c r="D1143" t="n">
        <v>204.3272</v>
      </c>
      <c r="E1143" t="n">
        <v>86.56399999999999</v>
      </c>
    </row>
    <row r="1144">
      <c r="A1144" t="n">
        <v>1140</v>
      </c>
      <c r="B1144" t="n">
        <v>370.82965</v>
      </c>
      <c r="C1144" t="n">
        <v>79.64245</v>
      </c>
      <c r="D1144" t="n">
        <v>204.5472</v>
      </c>
      <c r="E1144" t="n">
        <v>86.64</v>
      </c>
    </row>
    <row r="1145">
      <c r="A1145" t="n">
        <v>1141</v>
      </c>
      <c r="B1145" t="n">
        <v>371.29365</v>
      </c>
      <c r="C1145" t="n">
        <v>79.81045</v>
      </c>
      <c r="D1145" t="n">
        <v>204.7672</v>
      </c>
      <c r="E1145" t="n">
        <v>86.71599999999999</v>
      </c>
    </row>
    <row r="1146">
      <c r="A1146" t="n">
        <v>1142</v>
      </c>
      <c r="B1146" t="n">
        <v>371.75765</v>
      </c>
      <c r="C1146" t="n">
        <v>79.97845</v>
      </c>
      <c r="D1146" t="n">
        <v>204.9872</v>
      </c>
      <c r="E1146" t="n">
        <v>86.792</v>
      </c>
    </row>
    <row r="1147">
      <c r="A1147" t="n">
        <v>1143</v>
      </c>
      <c r="B1147" t="n">
        <v>372.22165</v>
      </c>
      <c r="C1147" t="n">
        <v>80.14645</v>
      </c>
      <c r="D1147" t="n">
        <v>205.2072</v>
      </c>
      <c r="E1147" t="n">
        <v>86.86799999999999</v>
      </c>
    </row>
    <row r="1148">
      <c r="A1148" t="n">
        <v>1144</v>
      </c>
      <c r="B1148" t="n">
        <v>372.68565</v>
      </c>
      <c r="C1148" t="n">
        <v>80.31444999999999</v>
      </c>
      <c r="D1148" t="n">
        <v>205.4272</v>
      </c>
      <c r="E1148" t="n">
        <v>86.944</v>
      </c>
    </row>
    <row r="1149">
      <c r="A1149" t="n">
        <v>1145</v>
      </c>
      <c r="B1149" t="n">
        <v>373.14965</v>
      </c>
      <c r="C1149" t="n">
        <v>80.48245</v>
      </c>
      <c r="D1149" t="n">
        <v>205.6472</v>
      </c>
      <c r="E1149" t="n">
        <v>87.02</v>
      </c>
    </row>
    <row r="1150">
      <c r="A1150" t="n">
        <v>1146</v>
      </c>
      <c r="B1150" t="n">
        <v>373.61365</v>
      </c>
      <c r="C1150" t="n">
        <v>80.65045000000001</v>
      </c>
      <c r="D1150" t="n">
        <v>205.8672</v>
      </c>
      <c r="E1150" t="n">
        <v>87.096</v>
      </c>
    </row>
    <row r="1151">
      <c r="A1151" t="n">
        <v>1147</v>
      </c>
      <c r="B1151" t="n">
        <v>374.07765</v>
      </c>
      <c r="C1151" t="n">
        <v>80.81845</v>
      </c>
      <c r="D1151" t="n">
        <v>206.0872</v>
      </c>
      <c r="E1151" t="n">
        <v>87.172</v>
      </c>
    </row>
    <row r="1152">
      <c r="A1152" t="n">
        <v>1148</v>
      </c>
      <c r="B1152" t="n">
        <v>374.54165</v>
      </c>
      <c r="C1152" t="n">
        <v>80.98645</v>
      </c>
      <c r="D1152" t="n">
        <v>206.3072</v>
      </c>
      <c r="E1152" t="n">
        <v>87.248</v>
      </c>
    </row>
    <row r="1153">
      <c r="A1153" t="n">
        <v>1149</v>
      </c>
      <c r="B1153" t="n">
        <v>375.00565</v>
      </c>
      <c r="C1153" t="n">
        <v>81.15445</v>
      </c>
      <c r="D1153" t="n">
        <v>206.5272</v>
      </c>
      <c r="E1153" t="n">
        <v>87.324</v>
      </c>
    </row>
    <row r="1154">
      <c r="A1154" t="n">
        <v>1150</v>
      </c>
      <c r="B1154" t="n">
        <v>375.46965</v>
      </c>
      <c r="C1154" t="n">
        <v>81.32245</v>
      </c>
      <c r="D1154" t="n">
        <v>206.7472</v>
      </c>
      <c r="E1154" t="n">
        <v>87.40000000000001</v>
      </c>
    </row>
    <row r="1155">
      <c r="A1155" t="n">
        <v>1151</v>
      </c>
      <c r="B1155" t="n">
        <v>375.93365</v>
      </c>
      <c r="C1155" t="n">
        <v>81.49045</v>
      </c>
      <c r="D1155" t="n">
        <v>206.9672</v>
      </c>
      <c r="E1155" t="n">
        <v>87.476</v>
      </c>
    </row>
    <row r="1156">
      <c r="A1156" t="n">
        <v>1152</v>
      </c>
      <c r="B1156" t="n">
        <v>376.39765</v>
      </c>
      <c r="C1156" t="n">
        <v>81.65845</v>
      </c>
      <c r="D1156" t="n">
        <v>207.1872</v>
      </c>
      <c r="E1156" t="n">
        <v>87.55200000000001</v>
      </c>
    </row>
    <row r="1157">
      <c r="A1157" t="n">
        <v>1153</v>
      </c>
      <c r="B1157" t="n">
        <v>376.86165</v>
      </c>
      <c r="C1157" t="n">
        <v>81.82644999999999</v>
      </c>
      <c r="D1157" t="n">
        <v>207.4072</v>
      </c>
      <c r="E1157" t="n">
        <v>87.628</v>
      </c>
    </row>
    <row r="1158">
      <c r="A1158" t="n">
        <v>1154</v>
      </c>
      <c r="B1158" t="n">
        <v>377.32565</v>
      </c>
      <c r="C1158" t="n">
        <v>81.99445</v>
      </c>
      <c r="D1158" t="n">
        <v>207.6272</v>
      </c>
      <c r="E1158" t="n">
        <v>87.70399999999999</v>
      </c>
    </row>
    <row r="1159">
      <c r="A1159" t="n">
        <v>1155</v>
      </c>
      <c r="B1159" t="n">
        <v>377.78965</v>
      </c>
      <c r="C1159" t="n">
        <v>82.16245000000001</v>
      </c>
      <c r="D1159" t="n">
        <v>207.8472</v>
      </c>
      <c r="E1159" t="n">
        <v>87.78</v>
      </c>
    </row>
    <row r="1160">
      <c r="A1160" t="n">
        <v>1156</v>
      </c>
      <c r="B1160" t="n">
        <v>378.25365</v>
      </c>
      <c r="C1160" t="n">
        <v>82.33045</v>
      </c>
      <c r="D1160" t="n">
        <v>208.0672</v>
      </c>
      <c r="E1160" t="n">
        <v>87.85599999999999</v>
      </c>
    </row>
    <row r="1161">
      <c r="A1161" t="n">
        <v>1157</v>
      </c>
      <c r="B1161" t="n">
        <v>378.71765</v>
      </c>
      <c r="C1161" t="n">
        <v>82.49845000000001</v>
      </c>
      <c r="D1161" t="n">
        <v>208.2872</v>
      </c>
      <c r="E1161" t="n">
        <v>87.932</v>
      </c>
    </row>
    <row r="1162">
      <c r="A1162" t="n">
        <v>1158</v>
      </c>
      <c r="B1162" t="n">
        <v>379.18165</v>
      </c>
      <c r="C1162" t="n">
        <v>82.66645</v>
      </c>
      <c r="D1162" t="n">
        <v>208.5072</v>
      </c>
      <c r="E1162" t="n">
        <v>88.008</v>
      </c>
    </row>
    <row r="1163">
      <c r="A1163" t="n">
        <v>1159</v>
      </c>
      <c r="B1163" t="n">
        <v>379.64565</v>
      </c>
      <c r="C1163" t="n">
        <v>82.83445</v>
      </c>
      <c r="D1163" t="n">
        <v>208.7272</v>
      </c>
      <c r="E1163" t="n">
        <v>88.084</v>
      </c>
    </row>
    <row r="1164">
      <c r="A1164" t="n">
        <v>1160</v>
      </c>
      <c r="B1164" t="n">
        <v>380.10965</v>
      </c>
      <c r="C1164" t="n">
        <v>83.00245</v>
      </c>
      <c r="D1164" t="n">
        <v>208.9472</v>
      </c>
      <c r="E1164" t="n">
        <v>88.16</v>
      </c>
    </row>
    <row r="1165">
      <c r="A1165" t="n">
        <v>1161</v>
      </c>
      <c r="B1165" t="n">
        <v>380.57365</v>
      </c>
      <c r="C1165" t="n">
        <v>83.17045</v>
      </c>
      <c r="D1165" t="n">
        <v>209.1672</v>
      </c>
      <c r="E1165" t="n">
        <v>88.236</v>
      </c>
    </row>
    <row r="1166">
      <c r="A1166" t="n">
        <v>1162</v>
      </c>
      <c r="B1166" t="n">
        <v>381.03765</v>
      </c>
      <c r="C1166" t="n">
        <v>83.33844999999999</v>
      </c>
      <c r="D1166" t="n">
        <v>209.3872</v>
      </c>
      <c r="E1166" t="n">
        <v>88.312</v>
      </c>
    </row>
    <row r="1167">
      <c r="A1167" t="n">
        <v>1163</v>
      </c>
      <c r="B1167" t="n">
        <v>381.50165</v>
      </c>
      <c r="C1167" t="n">
        <v>83.50645</v>
      </c>
      <c r="D1167" t="n">
        <v>209.6072</v>
      </c>
      <c r="E1167" t="n">
        <v>88.38800000000001</v>
      </c>
    </row>
    <row r="1168">
      <c r="A1168" t="n">
        <v>1164</v>
      </c>
      <c r="B1168" t="n">
        <v>381.96565</v>
      </c>
      <c r="C1168" t="n">
        <v>83.67444999999999</v>
      </c>
      <c r="D1168" t="n">
        <v>209.8272</v>
      </c>
      <c r="E1168" t="n">
        <v>88.464</v>
      </c>
    </row>
    <row r="1169">
      <c r="A1169" t="n">
        <v>1165</v>
      </c>
      <c r="B1169" t="n">
        <v>382.42965</v>
      </c>
      <c r="C1169" t="n">
        <v>83.84245</v>
      </c>
      <c r="D1169" t="n">
        <v>210.0472</v>
      </c>
      <c r="E1169" t="n">
        <v>88.54000000000001</v>
      </c>
    </row>
    <row r="1170">
      <c r="A1170" t="n">
        <v>1166</v>
      </c>
      <c r="B1170" t="n">
        <v>382.89365</v>
      </c>
      <c r="C1170" t="n">
        <v>84.01045000000001</v>
      </c>
      <c r="D1170" t="n">
        <v>210.2672</v>
      </c>
      <c r="E1170" t="n">
        <v>88.616</v>
      </c>
    </row>
    <row r="1171">
      <c r="A1171" t="n">
        <v>1167</v>
      </c>
      <c r="B1171" t="n">
        <v>383.35765</v>
      </c>
      <c r="C1171" t="n">
        <v>84.17845</v>
      </c>
      <c r="D1171" t="n">
        <v>210.4872</v>
      </c>
      <c r="E1171" t="n">
        <v>88.69199999999999</v>
      </c>
    </row>
    <row r="1172">
      <c r="A1172" t="n">
        <v>1168</v>
      </c>
      <c r="B1172" t="n">
        <v>383.82165</v>
      </c>
      <c r="C1172" t="n">
        <v>84.34645</v>
      </c>
      <c r="D1172" t="n">
        <v>210.7072</v>
      </c>
      <c r="E1172" t="n">
        <v>88.768</v>
      </c>
    </row>
    <row r="1173">
      <c r="A1173" t="n">
        <v>1169</v>
      </c>
      <c r="B1173" t="n">
        <v>384.28565</v>
      </c>
      <c r="C1173" t="n">
        <v>84.51445</v>
      </c>
      <c r="D1173" t="n">
        <v>210.9272</v>
      </c>
      <c r="E1173" t="n">
        <v>88.84399999999999</v>
      </c>
    </row>
    <row r="1174">
      <c r="A1174" t="n">
        <v>1170</v>
      </c>
      <c r="B1174" t="n">
        <v>384.74965</v>
      </c>
      <c r="C1174" t="n">
        <v>84.68245</v>
      </c>
      <c r="D1174" t="n">
        <v>211.1472</v>
      </c>
      <c r="E1174" t="n">
        <v>88.92</v>
      </c>
    </row>
    <row r="1175">
      <c r="A1175" t="n">
        <v>1171</v>
      </c>
      <c r="B1175" t="n">
        <v>385.21365</v>
      </c>
      <c r="C1175" t="n">
        <v>84.85045</v>
      </c>
      <c r="D1175" t="n">
        <v>211.3672</v>
      </c>
      <c r="E1175" t="n">
        <v>88.996</v>
      </c>
    </row>
    <row r="1176">
      <c r="A1176" t="n">
        <v>1172</v>
      </c>
      <c r="B1176" t="n">
        <v>385.67765</v>
      </c>
      <c r="C1176" t="n">
        <v>85.01845</v>
      </c>
      <c r="D1176" t="n">
        <v>211.5872</v>
      </c>
      <c r="E1176" t="n">
        <v>89.072</v>
      </c>
    </row>
    <row r="1177">
      <c r="A1177" t="n">
        <v>1173</v>
      </c>
      <c r="B1177" t="n">
        <v>386.14165</v>
      </c>
      <c r="C1177" t="n">
        <v>85.18644999999999</v>
      </c>
      <c r="D1177" t="n">
        <v>211.8072</v>
      </c>
      <c r="E1177" t="n">
        <v>89.148</v>
      </c>
    </row>
    <row r="1178">
      <c r="A1178" t="n">
        <v>1174</v>
      </c>
      <c r="B1178" t="n">
        <v>386.60565</v>
      </c>
      <c r="C1178" t="n">
        <v>85.35445</v>
      </c>
      <c r="D1178" t="n">
        <v>212.0272</v>
      </c>
      <c r="E1178" t="n">
        <v>89.224</v>
      </c>
    </row>
    <row r="1179">
      <c r="A1179" t="n">
        <v>1175</v>
      </c>
      <c r="B1179" t="n">
        <v>387.06965</v>
      </c>
      <c r="C1179" t="n">
        <v>85.52245000000001</v>
      </c>
      <c r="D1179" t="n">
        <v>212.2472</v>
      </c>
      <c r="E1179" t="n">
        <v>89.3</v>
      </c>
    </row>
    <row r="1180">
      <c r="A1180" t="n">
        <v>1176</v>
      </c>
      <c r="B1180" t="n">
        <v>387.53365</v>
      </c>
      <c r="C1180" t="n">
        <v>85.69045</v>
      </c>
      <c r="D1180" t="n">
        <v>212.4672</v>
      </c>
      <c r="E1180" t="n">
        <v>89.376</v>
      </c>
    </row>
    <row r="1181">
      <c r="A1181" t="n">
        <v>1177</v>
      </c>
      <c r="B1181" t="n">
        <v>387.99765</v>
      </c>
      <c r="C1181" t="n">
        <v>85.85845</v>
      </c>
      <c r="D1181" t="n">
        <v>212.6872</v>
      </c>
      <c r="E1181" t="n">
        <v>89.452</v>
      </c>
    </row>
    <row r="1182">
      <c r="A1182" t="n">
        <v>1178</v>
      </c>
      <c r="B1182" t="n">
        <v>388.46165</v>
      </c>
      <c r="C1182" t="n">
        <v>86.02645</v>
      </c>
      <c r="D1182" t="n">
        <v>212.9072</v>
      </c>
      <c r="E1182" t="n">
        <v>89.52800000000001</v>
      </c>
    </row>
    <row r="1183">
      <c r="A1183" t="n">
        <v>1179</v>
      </c>
      <c r="B1183" t="n">
        <v>388.92565</v>
      </c>
      <c r="C1183" t="n">
        <v>86.19445</v>
      </c>
      <c r="D1183" t="n">
        <v>213.1272</v>
      </c>
      <c r="E1183" t="n">
        <v>89.604</v>
      </c>
    </row>
    <row r="1184">
      <c r="A1184" t="n">
        <v>1180</v>
      </c>
      <c r="B1184" t="n">
        <v>389.38965</v>
      </c>
      <c r="C1184" t="n">
        <v>86.36245</v>
      </c>
      <c r="D1184" t="n">
        <v>213.3472</v>
      </c>
      <c r="E1184" t="n">
        <v>89.68000000000001</v>
      </c>
    </row>
    <row r="1185">
      <c r="A1185" t="n">
        <v>1181</v>
      </c>
      <c r="B1185" t="n">
        <v>389.85365</v>
      </c>
      <c r="C1185" t="n">
        <v>86.53045</v>
      </c>
      <c r="D1185" t="n">
        <v>213.5672</v>
      </c>
      <c r="E1185" t="n">
        <v>89.756</v>
      </c>
    </row>
    <row r="1186">
      <c r="A1186" t="n">
        <v>1182</v>
      </c>
      <c r="B1186" t="n">
        <v>390.31765</v>
      </c>
      <c r="C1186" t="n">
        <v>86.69844999999999</v>
      </c>
      <c r="D1186" t="n">
        <v>213.7872</v>
      </c>
      <c r="E1186" t="n">
        <v>89.83199999999999</v>
      </c>
    </row>
    <row r="1187">
      <c r="A1187" t="n">
        <v>1183</v>
      </c>
      <c r="B1187" t="n">
        <v>390.78165</v>
      </c>
      <c r="C1187" t="n">
        <v>86.86645</v>
      </c>
      <c r="D1187" t="n">
        <v>214.0072</v>
      </c>
      <c r="E1187" t="n">
        <v>89.908</v>
      </c>
    </row>
    <row r="1188">
      <c r="A1188" t="n">
        <v>1184</v>
      </c>
      <c r="B1188" t="n">
        <v>391.24565</v>
      </c>
      <c r="C1188" t="n">
        <v>87.03445000000001</v>
      </c>
      <c r="D1188" t="n">
        <v>214.2272</v>
      </c>
      <c r="E1188" t="n">
        <v>89.98399999999999</v>
      </c>
    </row>
    <row r="1189">
      <c r="A1189" t="n">
        <v>1185</v>
      </c>
      <c r="B1189" t="n">
        <v>391.70965</v>
      </c>
      <c r="C1189" t="n">
        <v>87.20245</v>
      </c>
      <c r="D1189" t="n">
        <v>214.4472</v>
      </c>
      <c r="E1189" t="n">
        <v>90.06</v>
      </c>
    </row>
    <row r="1190">
      <c r="A1190" t="n">
        <v>1186</v>
      </c>
      <c r="B1190" t="n">
        <v>392.17365</v>
      </c>
      <c r="C1190" t="n">
        <v>87.37045000000001</v>
      </c>
      <c r="D1190" t="n">
        <v>214.6672</v>
      </c>
      <c r="E1190" t="n">
        <v>90.136</v>
      </c>
    </row>
    <row r="1191">
      <c r="A1191" t="n">
        <v>1187</v>
      </c>
      <c r="B1191" t="n">
        <v>392.63765</v>
      </c>
      <c r="C1191" t="n">
        <v>87.53845</v>
      </c>
      <c r="D1191" t="n">
        <v>214.8872</v>
      </c>
      <c r="E1191" t="n">
        <v>90.212</v>
      </c>
    </row>
    <row r="1192">
      <c r="A1192" t="n">
        <v>1188</v>
      </c>
      <c r="B1192" t="n">
        <v>393.10165</v>
      </c>
      <c r="C1192" t="n">
        <v>87.70645</v>
      </c>
      <c r="D1192" t="n">
        <v>215.1072</v>
      </c>
      <c r="E1192" t="n">
        <v>90.288</v>
      </c>
    </row>
    <row r="1193">
      <c r="A1193" t="n">
        <v>1189</v>
      </c>
      <c r="B1193" t="n">
        <v>393.56565</v>
      </c>
      <c r="C1193" t="n">
        <v>87.87445</v>
      </c>
      <c r="D1193" t="n">
        <v>215.3272</v>
      </c>
      <c r="E1193" t="n">
        <v>90.364</v>
      </c>
    </row>
    <row r="1194">
      <c r="A1194" t="n">
        <v>1190</v>
      </c>
      <c r="B1194" t="n">
        <v>394.02965</v>
      </c>
      <c r="C1194" t="n">
        <v>88.04245</v>
      </c>
      <c r="D1194" t="n">
        <v>215.5472</v>
      </c>
      <c r="E1194" t="n">
        <v>90.44</v>
      </c>
    </row>
    <row r="1195">
      <c r="A1195" t="n">
        <v>1191</v>
      </c>
      <c r="B1195" t="n">
        <v>394.49365</v>
      </c>
      <c r="C1195" t="n">
        <v>88.21044999999999</v>
      </c>
      <c r="D1195" t="n">
        <v>215.7672</v>
      </c>
      <c r="E1195" t="n">
        <v>90.51600000000001</v>
      </c>
    </row>
    <row r="1196">
      <c r="A1196" t="n">
        <v>1192</v>
      </c>
      <c r="B1196" t="n">
        <v>394.95765</v>
      </c>
      <c r="C1196" t="n">
        <v>88.37845</v>
      </c>
      <c r="D1196" t="n">
        <v>215.9872</v>
      </c>
      <c r="E1196" t="n">
        <v>90.592</v>
      </c>
    </row>
    <row r="1197">
      <c r="A1197" t="n">
        <v>1193</v>
      </c>
      <c r="B1197" t="n">
        <v>395.42165</v>
      </c>
      <c r="C1197" t="n">
        <v>88.54644999999999</v>
      </c>
      <c r="D1197" t="n">
        <v>216.2072</v>
      </c>
      <c r="E1197" t="n">
        <v>90.66800000000001</v>
      </c>
    </row>
    <row r="1198">
      <c r="A1198" t="n">
        <v>1194</v>
      </c>
      <c r="B1198" t="n">
        <v>395.88565</v>
      </c>
      <c r="C1198" t="n">
        <v>88.71445</v>
      </c>
      <c r="D1198" t="n">
        <v>216.4272</v>
      </c>
      <c r="E1198" t="n">
        <v>90.744</v>
      </c>
    </row>
    <row r="1199">
      <c r="A1199" t="n">
        <v>1195</v>
      </c>
      <c r="B1199" t="n">
        <v>396.34965</v>
      </c>
      <c r="C1199" t="n">
        <v>88.88245000000001</v>
      </c>
      <c r="D1199" t="n">
        <v>216.6472</v>
      </c>
      <c r="E1199" t="n">
        <v>90.81999999999999</v>
      </c>
    </row>
    <row r="1200">
      <c r="A1200" t="n">
        <v>1196</v>
      </c>
      <c r="B1200" t="n">
        <v>396.81365</v>
      </c>
      <c r="C1200" t="n">
        <v>89.05045</v>
      </c>
      <c r="D1200" t="n">
        <v>216.8672</v>
      </c>
      <c r="E1200" t="n">
        <v>90.896</v>
      </c>
    </row>
    <row r="1201">
      <c r="A1201" t="n">
        <v>1197</v>
      </c>
      <c r="B1201" t="n">
        <v>397.27765</v>
      </c>
      <c r="C1201" t="n">
        <v>89.21845</v>
      </c>
      <c r="D1201" t="n">
        <v>217.0872</v>
      </c>
      <c r="E1201" t="n">
        <v>90.97199999999999</v>
      </c>
    </row>
    <row r="1202">
      <c r="A1202" t="n">
        <v>1198</v>
      </c>
      <c r="B1202" t="n">
        <v>397.74165</v>
      </c>
      <c r="C1202" t="n">
        <v>89.38645</v>
      </c>
      <c r="D1202" t="n">
        <v>217.3072</v>
      </c>
      <c r="E1202" t="n">
        <v>91.048</v>
      </c>
    </row>
    <row r="1203">
      <c r="A1203" t="n">
        <v>1199</v>
      </c>
      <c r="B1203" t="n">
        <v>398.20565</v>
      </c>
      <c r="C1203" t="n">
        <v>89.55445</v>
      </c>
      <c r="D1203" t="n">
        <v>217.5272</v>
      </c>
      <c r="E1203" t="n">
        <v>91.124</v>
      </c>
    </row>
    <row r="1204">
      <c r="A1204" t="n">
        <v>1200</v>
      </c>
      <c r="B1204" t="n">
        <v>398.66965</v>
      </c>
      <c r="C1204" t="n">
        <v>89.72244999999999</v>
      </c>
      <c r="D1204" t="n">
        <v>217.7472</v>
      </c>
      <c r="E1204" t="n">
        <v>91.2</v>
      </c>
    </row>
    <row r="1205">
      <c r="A1205" t="n">
        <v>1201</v>
      </c>
      <c r="B1205" t="n">
        <v>399.13365</v>
      </c>
      <c r="C1205" t="n">
        <v>89.89045</v>
      </c>
      <c r="D1205" t="n">
        <v>217.9672</v>
      </c>
      <c r="E1205" t="n">
        <v>91.276</v>
      </c>
    </row>
    <row r="1206">
      <c r="A1206" t="n">
        <v>1202</v>
      </c>
      <c r="B1206" t="n">
        <v>399.59765</v>
      </c>
      <c r="C1206" t="n">
        <v>90.05844999999999</v>
      </c>
      <c r="D1206" t="n">
        <v>218.1872</v>
      </c>
      <c r="E1206" t="n">
        <v>91.352</v>
      </c>
    </row>
    <row r="1207">
      <c r="A1207" t="n">
        <v>1203</v>
      </c>
      <c r="B1207" t="n">
        <v>400.06165</v>
      </c>
      <c r="C1207" t="n">
        <v>90.22645</v>
      </c>
      <c r="D1207" t="n">
        <v>218.4072</v>
      </c>
      <c r="E1207" t="n">
        <v>91.428</v>
      </c>
    </row>
    <row r="1208">
      <c r="A1208" t="n">
        <v>1204</v>
      </c>
      <c r="B1208" t="n">
        <v>400.52565</v>
      </c>
      <c r="C1208" t="n">
        <v>90.39445000000001</v>
      </c>
      <c r="D1208" t="n">
        <v>218.6272</v>
      </c>
      <c r="E1208" t="n">
        <v>91.504</v>
      </c>
    </row>
    <row r="1209">
      <c r="A1209" t="n">
        <v>1205</v>
      </c>
      <c r="B1209" t="n">
        <v>400.98965</v>
      </c>
      <c r="C1209" t="n">
        <v>90.56245</v>
      </c>
      <c r="D1209" t="n">
        <v>218.8472</v>
      </c>
      <c r="E1209" t="n">
        <v>91.58</v>
      </c>
    </row>
    <row r="1210">
      <c r="A1210" t="n">
        <v>1206</v>
      </c>
      <c r="B1210" t="n">
        <v>401.45365</v>
      </c>
      <c r="C1210" t="n">
        <v>90.73045</v>
      </c>
      <c r="D1210" t="n">
        <v>219.0672</v>
      </c>
      <c r="E1210" t="n">
        <v>91.65600000000001</v>
      </c>
    </row>
    <row r="1211">
      <c r="A1211" t="n">
        <v>1207</v>
      </c>
      <c r="B1211" t="n">
        <v>401.91765</v>
      </c>
      <c r="C1211" t="n">
        <v>90.89845</v>
      </c>
      <c r="D1211" t="n">
        <v>219.2872</v>
      </c>
      <c r="E1211" t="n">
        <v>91.732</v>
      </c>
    </row>
    <row r="1212">
      <c r="A1212" t="n">
        <v>1208</v>
      </c>
      <c r="B1212" t="n">
        <v>402.38165</v>
      </c>
      <c r="C1212" t="n">
        <v>91.06645</v>
      </c>
      <c r="D1212" t="n">
        <v>219.5072</v>
      </c>
      <c r="E1212" t="n">
        <v>91.80800000000001</v>
      </c>
    </row>
    <row r="1213">
      <c r="A1213" t="n">
        <v>1209</v>
      </c>
      <c r="B1213" t="n">
        <v>402.84565</v>
      </c>
      <c r="C1213" t="n">
        <v>91.23445</v>
      </c>
      <c r="D1213" t="n">
        <v>219.7272</v>
      </c>
      <c r="E1213" t="n">
        <v>91.884</v>
      </c>
    </row>
    <row r="1214">
      <c r="A1214" t="n">
        <v>1210</v>
      </c>
      <c r="B1214" t="n">
        <v>403.30965</v>
      </c>
      <c r="C1214" t="n">
        <v>91.40245</v>
      </c>
      <c r="D1214" t="n">
        <v>219.9472</v>
      </c>
      <c r="E1214" t="n">
        <v>91.95999999999999</v>
      </c>
    </row>
    <row r="1215">
      <c r="A1215" t="n">
        <v>1211</v>
      </c>
      <c r="B1215" t="n">
        <v>403.77365</v>
      </c>
      <c r="C1215" t="n">
        <v>91.57044999999999</v>
      </c>
      <c r="D1215" t="n">
        <v>220.1672</v>
      </c>
      <c r="E1215" t="n">
        <v>92.036</v>
      </c>
    </row>
    <row r="1216">
      <c r="A1216" t="n">
        <v>1212</v>
      </c>
      <c r="B1216" t="n">
        <v>404.23765</v>
      </c>
      <c r="C1216" t="n">
        <v>91.73845</v>
      </c>
      <c r="D1216" t="n">
        <v>220.3872</v>
      </c>
      <c r="E1216" t="n">
        <v>92.11199999999999</v>
      </c>
    </row>
    <row r="1217">
      <c r="A1217" t="n">
        <v>1213</v>
      </c>
      <c r="B1217" t="n">
        <v>404.70165</v>
      </c>
      <c r="C1217" t="n">
        <v>91.90645000000001</v>
      </c>
      <c r="D1217" t="n">
        <v>220.6072</v>
      </c>
      <c r="E1217" t="n">
        <v>92.188</v>
      </c>
    </row>
    <row r="1218">
      <c r="A1218" t="n">
        <v>1214</v>
      </c>
      <c r="B1218" t="n">
        <v>405.16565</v>
      </c>
      <c r="C1218" t="n">
        <v>92.07445</v>
      </c>
      <c r="D1218" t="n">
        <v>220.8272</v>
      </c>
      <c r="E1218" t="n">
        <v>92.264</v>
      </c>
    </row>
    <row r="1219">
      <c r="A1219" t="n">
        <v>1215</v>
      </c>
      <c r="B1219" t="n">
        <v>405.62965</v>
      </c>
      <c r="C1219" t="n">
        <v>92.24245000000001</v>
      </c>
      <c r="D1219" t="n">
        <v>221.0472</v>
      </c>
      <c r="E1219" t="n">
        <v>92.34</v>
      </c>
    </row>
    <row r="1220">
      <c r="A1220" t="n">
        <v>1216</v>
      </c>
      <c r="B1220" t="n">
        <v>406.09365</v>
      </c>
      <c r="C1220" t="n">
        <v>92.41045</v>
      </c>
      <c r="D1220" t="n">
        <v>221.2672</v>
      </c>
      <c r="E1220" t="n">
        <v>92.416</v>
      </c>
    </row>
    <row r="1221">
      <c r="A1221" t="n">
        <v>1217</v>
      </c>
      <c r="B1221" t="n">
        <v>406.55765</v>
      </c>
      <c r="C1221" t="n">
        <v>92.57845</v>
      </c>
      <c r="D1221" t="n">
        <v>221.4872</v>
      </c>
      <c r="E1221" t="n">
        <v>92.492</v>
      </c>
    </row>
    <row r="1222">
      <c r="A1222" t="n">
        <v>1218</v>
      </c>
      <c r="B1222" t="n">
        <v>407.02165</v>
      </c>
      <c r="C1222" t="n">
        <v>92.74645</v>
      </c>
      <c r="D1222" t="n">
        <v>221.7072</v>
      </c>
      <c r="E1222" t="n">
        <v>92.568</v>
      </c>
    </row>
    <row r="1223">
      <c r="A1223" t="n">
        <v>1219</v>
      </c>
      <c r="B1223" t="n">
        <v>407.48565</v>
      </c>
      <c r="C1223" t="n">
        <v>92.91445</v>
      </c>
      <c r="D1223" t="n">
        <v>221.9272</v>
      </c>
      <c r="E1223" t="n">
        <v>92.64400000000001</v>
      </c>
    </row>
    <row r="1224">
      <c r="A1224" t="n">
        <v>1220</v>
      </c>
      <c r="B1224" t="n">
        <v>407.94965</v>
      </c>
      <c r="C1224" t="n">
        <v>93.08244999999999</v>
      </c>
      <c r="D1224" t="n">
        <v>222.1472</v>
      </c>
      <c r="E1224" t="n">
        <v>92.72</v>
      </c>
    </row>
    <row r="1225">
      <c r="A1225" t="n">
        <v>1221</v>
      </c>
      <c r="B1225" t="n">
        <v>408.41365</v>
      </c>
      <c r="C1225" t="n">
        <v>93.25045</v>
      </c>
      <c r="D1225" t="n">
        <v>222.3672</v>
      </c>
      <c r="E1225" t="n">
        <v>92.79600000000001</v>
      </c>
    </row>
    <row r="1226">
      <c r="A1226" t="n">
        <v>1222</v>
      </c>
      <c r="B1226" t="n">
        <v>408.87765</v>
      </c>
      <c r="C1226" t="n">
        <v>93.41845000000001</v>
      </c>
      <c r="D1226" t="n">
        <v>222.5872</v>
      </c>
      <c r="E1226" t="n">
        <v>92.872</v>
      </c>
    </row>
    <row r="1227">
      <c r="A1227" t="n">
        <v>1223</v>
      </c>
      <c r="B1227" t="n">
        <v>409.34165</v>
      </c>
      <c r="C1227" t="n">
        <v>93.58645</v>
      </c>
      <c r="D1227" t="n">
        <v>222.8072</v>
      </c>
      <c r="E1227" t="n">
        <v>92.94799999999999</v>
      </c>
    </row>
    <row r="1228">
      <c r="A1228" t="n">
        <v>1224</v>
      </c>
      <c r="B1228" t="n">
        <v>409.80565</v>
      </c>
      <c r="C1228" t="n">
        <v>93.75445000000001</v>
      </c>
      <c r="D1228" t="n">
        <v>223.0272</v>
      </c>
      <c r="E1228" t="n">
        <v>93.024</v>
      </c>
    </row>
    <row r="1229">
      <c r="A1229" t="n">
        <v>1225</v>
      </c>
      <c r="B1229" t="n">
        <v>410.26965</v>
      </c>
      <c r="C1229" t="n">
        <v>93.92245</v>
      </c>
      <c r="D1229" t="n">
        <v>223.2472</v>
      </c>
      <c r="E1229" t="n">
        <v>93.09999999999999</v>
      </c>
    </row>
    <row r="1230">
      <c r="A1230" t="n">
        <v>1226</v>
      </c>
      <c r="B1230" t="n">
        <v>410.73365</v>
      </c>
      <c r="C1230" t="n">
        <v>94.09045</v>
      </c>
      <c r="D1230" t="n">
        <v>223.4672</v>
      </c>
      <c r="E1230" t="n">
        <v>93.176</v>
      </c>
    </row>
    <row r="1231">
      <c r="A1231" t="n">
        <v>1227</v>
      </c>
      <c r="B1231" t="n">
        <v>411.19765</v>
      </c>
      <c r="C1231" t="n">
        <v>94.25845</v>
      </c>
      <c r="D1231" t="n">
        <v>223.6872</v>
      </c>
      <c r="E1231" t="n">
        <v>93.252</v>
      </c>
    </row>
    <row r="1232">
      <c r="A1232" t="n">
        <v>1228</v>
      </c>
      <c r="B1232" t="n">
        <v>411.66165</v>
      </c>
      <c r="C1232" t="n">
        <v>94.42645</v>
      </c>
      <c r="D1232" t="n">
        <v>223.9072</v>
      </c>
      <c r="E1232" t="n">
        <v>93.328</v>
      </c>
    </row>
    <row r="1233">
      <c r="A1233" t="n">
        <v>1229</v>
      </c>
      <c r="B1233" t="n">
        <v>412.12565</v>
      </c>
      <c r="C1233" t="n">
        <v>94.59444999999999</v>
      </c>
      <c r="D1233" t="n">
        <v>224.1272</v>
      </c>
      <c r="E1233" t="n">
        <v>93.404</v>
      </c>
    </row>
    <row r="1234">
      <c r="A1234" t="n">
        <v>1230</v>
      </c>
      <c r="B1234" t="n">
        <v>412.58965</v>
      </c>
      <c r="C1234" t="n">
        <v>94.76245</v>
      </c>
      <c r="D1234" t="n">
        <v>224.3472</v>
      </c>
      <c r="E1234" t="n">
        <v>93.48</v>
      </c>
    </row>
    <row r="1235">
      <c r="A1235" t="n">
        <v>1231</v>
      </c>
      <c r="B1235" t="n">
        <v>413.05365</v>
      </c>
      <c r="C1235" t="n">
        <v>94.93044999999999</v>
      </c>
      <c r="D1235" t="n">
        <v>224.5672</v>
      </c>
      <c r="E1235" t="n">
        <v>93.556</v>
      </c>
    </row>
    <row r="1236">
      <c r="A1236" t="n">
        <v>1232</v>
      </c>
      <c r="B1236" t="n">
        <v>413.51765</v>
      </c>
      <c r="C1236" t="n">
        <v>95.09845</v>
      </c>
      <c r="D1236" t="n">
        <v>224.7872</v>
      </c>
      <c r="E1236" t="n">
        <v>93.63200000000001</v>
      </c>
    </row>
    <row r="1237">
      <c r="A1237" t="n">
        <v>1233</v>
      </c>
      <c r="B1237" t="n">
        <v>413.98165</v>
      </c>
      <c r="C1237" t="n">
        <v>95.26645000000001</v>
      </c>
      <c r="D1237" t="n">
        <v>225.0072</v>
      </c>
      <c r="E1237" t="n">
        <v>93.708</v>
      </c>
    </row>
    <row r="1238">
      <c r="A1238" t="n">
        <v>1234</v>
      </c>
      <c r="B1238" t="n">
        <v>414.44565</v>
      </c>
      <c r="C1238" t="n">
        <v>95.43445</v>
      </c>
      <c r="D1238" t="n">
        <v>225.2272</v>
      </c>
      <c r="E1238" t="n">
        <v>93.78400000000001</v>
      </c>
    </row>
    <row r="1239">
      <c r="A1239" t="n">
        <v>1235</v>
      </c>
      <c r="B1239" t="n">
        <v>414.90965</v>
      </c>
      <c r="C1239" t="n">
        <v>95.60245</v>
      </c>
      <c r="D1239" t="n">
        <v>225.4472</v>
      </c>
      <c r="E1239" t="n">
        <v>93.86</v>
      </c>
    </row>
    <row r="1240">
      <c r="A1240" t="n">
        <v>1236</v>
      </c>
      <c r="B1240" t="n">
        <v>415.37365</v>
      </c>
      <c r="C1240" t="n">
        <v>95.77045</v>
      </c>
      <c r="D1240" t="n">
        <v>225.6672</v>
      </c>
      <c r="E1240" t="n">
        <v>93.93600000000001</v>
      </c>
    </row>
    <row r="1241">
      <c r="A1241" t="n">
        <v>1237</v>
      </c>
      <c r="B1241" t="n">
        <v>415.83765</v>
      </c>
      <c r="C1241" t="n">
        <v>95.93845</v>
      </c>
      <c r="D1241" t="n">
        <v>225.8872</v>
      </c>
      <c r="E1241" t="n">
        <v>94.012</v>
      </c>
    </row>
    <row r="1242">
      <c r="A1242" t="n">
        <v>1238</v>
      </c>
      <c r="B1242" t="n">
        <v>416.30165</v>
      </c>
      <c r="C1242" t="n">
        <v>96.10645</v>
      </c>
      <c r="D1242" t="n">
        <v>226.1072</v>
      </c>
      <c r="E1242" t="n">
        <v>94.08799999999999</v>
      </c>
    </row>
    <row r="1243">
      <c r="A1243" t="n">
        <v>1239</v>
      </c>
      <c r="B1243" t="n">
        <v>416.76565</v>
      </c>
      <c r="C1243" t="n">
        <v>96.27445</v>
      </c>
      <c r="D1243" t="n">
        <v>226.3272</v>
      </c>
      <c r="E1243" t="n">
        <v>94.164</v>
      </c>
    </row>
    <row r="1244">
      <c r="A1244" t="n">
        <v>1240</v>
      </c>
      <c r="B1244" t="n">
        <v>417.22965</v>
      </c>
      <c r="C1244" t="n">
        <v>96.44244999999999</v>
      </c>
      <c r="D1244" t="n">
        <v>226.5472</v>
      </c>
      <c r="E1244" t="n">
        <v>94.23999999999999</v>
      </c>
    </row>
    <row r="1245">
      <c r="A1245" t="n">
        <v>1241</v>
      </c>
      <c r="B1245" t="n">
        <v>417.69365</v>
      </c>
      <c r="C1245" t="n">
        <v>96.61045</v>
      </c>
      <c r="D1245" t="n">
        <v>226.7672</v>
      </c>
      <c r="E1245" t="n">
        <v>94.316</v>
      </c>
    </row>
    <row r="1246">
      <c r="A1246" t="n">
        <v>1242</v>
      </c>
      <c r="B1246" t="n">
        <v>418.15765</v>
      </c>
      <c r="C1246" t="n">
        <v>96.77845000000001</v>
      </c>
      <c r="D1246" t="n">
        <v>226.9872</v>
      </c>
      <c r="E1246" t="n">
        <v>94.392</v>
      </c>
    </row>
    <row r="1247">
      <c r="A1247" t="n">
        <v>1243</v>
      </c>
      <c r="B1247" t="n">
        <v>418.62165</v>
      </c>
      <c r="C1247" t="n">
        <v>96.94645</v>
      </c>
      <c r="D1247" t="n">
        <v>227.2072</v>
      </c>
      <c r="E1247" t="n">
        <v>94.468</v>
      </c>
    </row>
    <row r="1248">
      <c r="A1248" t="n">
        <v>1244</v>
      </c>
      <c r="B1248" t="n">
        <v>419.08565</v>
      </c>
      <c r="C1248" t="n">
        <v>97.11445000000001</v>
      </c>
      <c r="D1248" t="n">
        <v>227.4272</v>
      </c>
      <c r="E1248" t="n">
        <v>94.544</v>
      </c>
    </row>
    <row r="1249">
      <c r="A1249" t="n">
        <v>1245</v>
      </c>
      <c r="B1249" t="n">
        <v>419.54965</v>
      </c>
      <c r="C1249" t="n">
        <v>97.28245</v>
      </c>
      <c r="D1249" t="n">
        <v>227.6472</v>
      </c>
      <c r="E1249" t="n">
        <v>94.62</v>
      </c>
    </row>
    <row r="1250">
      <c r="A1250" t="n">
        <v>1246</v>
      </c>
      <c r="B1250" t="n">
        <v>420.01365</v>
      </c>
      <c r="C1250" t="n">
        <v>97.45045</v>
      </c>
      <c r="D1250" t="n">
        <v>227.8672</v>
      </c>
      <c r="E1250" t="n">
        <v>94.696</v>
      </c>
    </row>
    <row r="1251">
      <c r="A1251" t="n">
        <v>1247</v>
      </c>
      <c r="B1251" t="n">
        <v>420.47765</v>
      </c>
      <c r="C1251" t="n">
        <v>97.61845</v>
      </c>
      <c r="D1251" t="n">
        <v>228.0872</v>
      </c>
      <c r="E1251" t="n">
        <v>94.77200000000001</v>
      </c>
    </row>
    <row r="1252">
      <c r="A1252" t="n">
        <v>1248</v>
      </c>
      <c r="B1252" t="n">
        <v>420.94165</v>
      </c>
      <c r="C1252" t="n">
        <v>97.78645</v>
      </c>
      <c r="D1252" t="n">
        <v>228.3072</v>
      </c>
      <c r="E1252" t="n">
        <v>94.848</v>
      </c>
    </row>
    <row r="1253">
      <c r="A1253" t="n">
        <v>1249</v>
      </c>
      <c r="B1253" t="n">
        <v>421.40565</v>
      </c>
      <c r="C1253" t="n">
        <v>97.95444999999999</v>
      </c>
      <c r="D1253" t="n">
        <v>228.5272</v>
      </c>
      <c r="E1253" t="n">
        <v>94.92400000000001</v>
      </c>
    </row>
    <row r="1254">
      <c r="A1254" t="n">
        <v>1250</v>
      </c>
      <c r="B1254" t="n">
        <v>421.86965</v>
      </c>
      <c r="C1254" t="n">
        <v>98.12245</v>
      </c>
      <c r="D1254" t="n">
        <v>228.7472</v>
      </c>
      <c r="E1254" t="n">
        <v>95</v>
      </c>
    </row>
    <row r="1255">
      <c r="A1255" t="n">
        <v>1251</v>
      </c>
      <c r="B1255" t="n">
        <v>422.33365</v>
      </c>
      <c r="C1255" t="n">
        <v>98.29045000000001</v>
      </c>
      <c r="D1255" t="n">
        <v>228.9672</v>
      </c>
      <c r="E1255" t="n">
        <v>95.07599999999999</v>
      </c>
    </row>
    <row r="1256">
      <c r="A1256" t="n">
        <v>1252</v>
      </c>
      <c r="B1256" t="n">
        <v>422.79765</v>
      </c>
      <c r="C1256" t="n">
        <v>98.45845</v>
      </c>
      <c r="D1256" t="n">
        <v>229.1872</v>
      </c>
      <c r="E1256" t="n">
        <v>95.152</v>
      </c>
    </row>
    <row r="1257">
      <c r="A1257" t="n">
        <v>1253</v>
      </c>
      <c r="B1257" t="n">
        <v>423.26165</v>
      </c>
      <c r="C1257" t="n">
        <v>98.62645000000001</v>
      </c>
      <c r="D1257" t="n">
        <v>229.4072</v>
      </c>
      <c r="E1257" t="n">
        <v>95.22799999999999</v>
      </c>
    </row>
    <row r="1258">
      <c r="A1258" t="n">
        <v>1254</v>
      </c>
      <c r="B1258" t="n">
        <v>423.72565</v>
      </c>
      <c r="C1258" t="n">
        <v>98.79445</v>
      </c>
      <c r="D1258" t="n">
        <v>229.6272</v>
      </c>
      <c r="E1258" t="n">
        <v>95.304</v>
      </c>
    </row>
    <row r="1259">
      <c r="A1259" t="n">
        <v>1255</v>
      </c>
      <c r="B1259" t="n">
        <v>424.18965</v>
      </c>
      <c r="C1259" t="n">
        <v>98.96245</v>
      </c>
      <c r="D1259" t="n">
        <v>229.8472</v>
      </c>
      <c r="E1259" t="n">
        <v>95.38</v>
      </c>
    </row>
    <row r="1260">
      <c r="A1260" t="n">
        <v>1256</v>
      </c>
      <c r="B1260" t="n">
        <v>424.65365</v>
      </c>
      <c r="C1260" t="n">
        <v>99.13045</v>
      </c>
      <c r="D1260" t="n">
        <v>230.0672</v>
      </c>
      <c r="E1260" t="n">
        <v>95.456</v>
      </c>
    </row>
    <row r="1261">
      <c r="A1261" t="n">
        <v>1257</v>
      </c>
      <c r="B1261" t="n">
        <v>425.11765</v>
      </c>
      <c r="C1261" t="n">
        <v>99.29845</v>
      </c>
      <c r="D1261" t="n">
        <v>230.2872</v>
      </c>
      <c r="E1261" t="n">
        <v>95.532</v>
      </c>
    </row>
    <row r="1262">
      <c r="A1262" t="n">
        <v>1258</v>
      </c>
      <c r="B1262" t="n">
        <v>425.58165</v>
      </c>
      <c r="C1262" t="n">
        <v>99.46644999999999</v>
      </c>
      <c r="D1262" t="n">
        <v>230.5072</v>
      </c>
      <c r="E1262" t="n">
        <v>95.608</v>
      </c>
    </row>
    <row r="1263">
      <c r="A1263" t="n">
        <v>1259</v>
      </c>
      <c r="B1263" t="n">
        <v>426.04565</v>
      </c>
      <c r="C1263" t="n">
        <v>99.63445</v>
      </c>
      <c r="D1263" t="n">
        <v>230.7272</v>
      </c>
      <c r="E1263" t="n">
        <v>95.684</v>
      </c>
    </row>
    <row r="1264">
      <c r="A1264" t="n">
        <v>1260</v>
      </c>
      <c r="B1264" t="n">
        <v>426.50965</v>
      </c>
      <c r="C1264" t="n">
        <v>99.80244999999999</v>
      </c>
      <c r="D1264" t="n">
        <v>230.9472</v>
      </c>
      <c r="E1264" t="n">
        <v>95.76000000000001</v>
      </c>
    </row>
    <row r="1265">
      <c r="A1265" t="n">
        <v>1261</v>
      </c>
      <c r="B1265" t="n">
        <v>426.97365</v>
      </c>
      <c r="C1265" t="n">
        <v>99.97045</v>
      </c>
      <c r="D1265" t="n">
        <v>231.1672</v>
      </c>
      <c r="E1265" t="n">
        <v>95.836</v>
      </c>
    </row>
    <row r="1266">
      <c r="A1266" t="n">
        <v>1262</v>
      </c>
      <c r="B1266" t="n">
        <v>427.43765</v>
      </c>
      <c r="C1266" t="n">
        <v>100.13845</v>
      </c>
      <c r="D1266" t="n">
        <v>231.3872</v>
      </c>
      <c r="E1266" t="n">
        <v>95.91200000000001</v>
      </c>
    </row>
    <row r="1267">
      <c r="A1267" t="n">
        <v>1263</v>
      </c>
      <c r="B1267" t="n">
        <v>427.90165</v>
      </c>
      <c r="C1267" t="n">
        <v>100.30645</v>
      </c>
      <c r="D1267" t="n">
        <v>231.6072</v>
      </c>
      <c r="E1267" t="n">
        <v>95.988</v>
      </c>
    </row>
    <row r="1268">
      <c r="A1268" t="n">
        <v>1264</v>
      </c>
      <c r="B1268" t="n">
        <v>428.36565</v>
      </c>
      <c r="C1268" t="n">
        <v>100.47445</v>
      </c>
      <c r="D1268" t="n">
        <v>231.8272</v>
      </c>
      <c r="E1268" t="n">
        <v>96.06399999999999</v>
      </c>
    </row>
    <row r="1269">
      <c r="A1269" t="n">
        <v>1265</v>
      </c>
      <c r="B1269" t="n">
        <v>428.82965</v>
      </c>
      <c r="C1269" t="n">
        <v>100.64245</v>
      </c>
      <c r="D1269" t="n">
        <v>232.0472</v>
      </c>
      <c r="E1269" t="n">
        <v>96.14</v>
      </c>
    </row>
    <row r="1270">
      <c r="A1270" t="n">
        <v>1266</v>
      </c>
      <c r="B1270" t="n">
        <v>429.29365</v>
      </c>
      <c r="C1270" t="n">
        <v>100.81045</v>
      </c>
      <c r="D1270" t="n">
        <v>232.2672</v>
      </c>
      <c r="E1270" t="n">
        <v>96.21599999999999</v>
      </c>
    </row>
    <row r="1271">
      <c r="A1271" t="n">
        <v>1267</v>
      </c>
      <c r="B1271" t="n">
        <v>429.75765</v>
      </c>
      <c r="C1271" t="n">
        <v>100.97845</v>
      </c>
      <c r="D1271" t="n">
        <v>232.4872</v>
      </c>
      <c r="E1271" t="n">
        <v>96.292</v>
      </c>
    </row>
    <row r="1272">
      <c r="A1272" t="n">
        <v>1268</v>
      </c>
      <c r="B1272" t="n">
        <v>430.22165</v>
      </c>
      <c r="C1272" t="n">
        <v>101.14645</v>
      </c>
      <c r="D1272" t="n">
        <v>232.7072</v>
      </c>
      <c r="E1272" t="n">
        <v>96.36799999999999</v>
      </c>
    </row>
    <row r="1273">
      <c r="A1273" t="n">
        <v>1269</v>
      </c>
      <c r="B1273" t="n">
        <v>430.68565</v>
      </c>
      <c r="C1273" t="n">
        <v>101.31445</v>
      </c>
      <c r="D1273" t="n">
        <v>232.9272</v>
      </c>
      <c r="E1273" t="n">
        <v>96.444</v>
      </c>
    </row>
    <row r="1274">
      <c r="A1274" t="n">
        <v>1270</v>
      </c>
      <c r="B1274" t="n">
        <v>431.14965</v>
      </c>
      <c r="C1274" t="n">
        <v>101.48245</v>
      </c>
      <c r="D1274" t="n">
        <v>233.1472</v>
      </c>
      <c r="E1274" t="n">
        <v>96.52</v>
      </c>
    </row>
    <row r="1275">
      <c r="A1275" t="n">
        <v>1271</v>
      </c>
      <c r="B1275" t="n">
        <v>431.61365</v>
      </c>
      <c r="C1275" t="n">
        <v>101.65045</v>
      </c>
      <c r="D1275" t="n">
        <v>233.3672</v>
      </c>
      <c r="E1275" t="n">
        <v>96.596</v>
      </c>
    </row>
    <row r="1276">
      <c r="A1276" t="n">
        <v>1272</v>
      </c>
      <c r="B1276" t="n">
        <v>432.07765</v>
      </c>
      <c r="C1276" t="n">
        <v>101.81845</v>
      </c>
      <c r="D1276" t="n">
        <v>233.5872</v>
      </c>
      <c r="E1276" t="n">
        <v>96.672</v>
      </c>
    </row>
    <row r="1277">
      <c r="A1277" t="n">
        <v>1273</v>
      </c>
      <c r="B1277" t="n">
        <v>432.54165</v>
      </c>
      <c r="C1277" t="n">
        <v>101.98645</v>
      </c>
      <c r="D1277" t="n">
        <v>233.8072</v>
      </c>
      <c r="E1277" t="n">
        <v>96.748</v>
      </c>
    </row>
    <row r="1278">
      <c r="A1278" t="n">
        <v>1274</v>
      </c>
      <c r="B1278" t="n">
        <v>433.00565</v>
      </c>
      <c r="C1278" t="n">
        <v>102.15445</v>
      </c>
      <c r="D1278" t="n">
        <v>234.0272</v>
      </c>
      <c r="E1278" t="n">
        <v>96.824</v>
      </c>
    </row>
    <row r="1279">
      <c r="A1279" t="n">
        <v>1275</v>
      </c>
      <c r="B1279" t="n">
        <v>433.46965</v>
      </c>
      <c r="C1279" t="n">
        <v>102.32245</v>
      </c>
      <c r="D1279" t="n">
        <v>234.2472</v>
      </c>
      <c r="E1279" t="n">
        <v>96.90000000000001</v>
      </c>
    </row>
    <row r="1280">
      <c r="A1280" t="n">
        <v>1276</v>
      </c>
      <c r="B1280" t="n">
        <v>433.93365</v>
      </c>
      <c r="C1280" t="n">
        <v>102.49045</v>
      </c>
      <c r="D1280" t="n">
        <v>234.4672</v>
      </c>
      <c r="E1280" t="n">
        <v>96.976</v>
      </c>
    </row>
    <row r="1281">
      <c r="A1281" t="n">
        <v>1277</v>
      </c>
      <c r="B1281" t="n">
        <v>434.39765</v>
      </c>
      <c r="C1281" t="n">
        <v>102.65845</v>
      </c>
      <c r="D1281" t="n">
        <v>234.6872</v>
      </c>
      <c r="E1281" t="n">
        <v>97.05200000000001</v>
      </c>
    </row>
    <row r="1282">
      <c r="A1282" t="n">
        <v>1278</v>
      </c>
      <c r="B1282" t="n">
        <v>434.86165</v>
      </c>
      <c r="C1282" t="n">
        <v>102.82645</v>
      </c>
      <c r="D1282" t="n">
        <v>234.9072</v>
      </c>
      <c r="E1282" t="n">
        <v>97.128</v>
      </c>
    </row>
    <row r="1283">
      <c r="A1283" t="n">
        <v>1279</v>
      </c>
      <c r="B1283" t="n">
        <v>435.32565</v>
      </c>
      <c r="C1283" t="n">
        <v>102.99445</v>
      </c>
      <c r="D1283" t="n">
        <v>235.1272</v>
      </c>
      <c r="E1283" t="n">
        <v>97.20399999999999</v>
      </c>
    </row>
    <row r="1284">
      <c r="A1284" t="n">
        <v>1280</v>
      </c>
      <c r="B1284" t="n">
        <v>435.78965</v>
      </c>
      <c r="C1284" t="n">
        <v>103.16245</v>
      </c>
      <c r="D1284" t="n">
        <v>235.3472</v>
      </c>
      <c r="E1284" t="n">
        <v>97.28</v>
      </c>
    </row>
    <row r="1285">
      <c r="A1285" t="n">
        <v>1281</v>
      </c>
      <c r="B1285" t="n">
        <v>436.25365</v>
      </c>
      <c r="C1285" t="n">
        <v>103.33045</v>
      </c>
      <c r="D1285" t="n">
        <v>235.5672</v>
      </c>
      <c r="E1285" t="n">
        <v>97.35599999999999</v>
      </c>
    </row>
    <row r="1286">
      <c r="A1286" t="n">
        <v>1282</v>
      </c>
      <c r="B1286" t="n">
        <v>436.71765</v>
      </c>
      <c r="C1286" t="n">
        <v>103.49845</v>
      </c>
      <c r="D1286" t="n">
        <v>235.7872</v>
      </c>
      <c r="E1286" t="n">
        <v>97.432</v>
      </c>
    </row>
    <row r="1287">
      <c r="A1287" t="n">
        <v>1283</v>
      </c>
      <c r="B1287" t="n">
        <v>437.18165</v>
      </c>
      <c r="C1287" t="n">
        <v>103.66645</v>
      </c>
      <c r="D1287" t="n">
        <v>236.0072</v>
      </c>
      <c r="E1287" t="n">
        <v>97.508</v>
      </c>
    </row>
    <row r="1288">
      <c r="A1288" t="n">
        <v>1284</v>
      </c>
      <c r="B1288" t="n">
        <v>437.64565</v>
      </c>
      <c r="C1288" t="n">
        <v>103.83445</v>
      </c>
      <c r="D1288" t="n">
        <v>236.2272</v>
      </c>
      <c r="E1288" t="n">
        <v>97.584</v>
      </c>
    </row>
    <row r="1289">
      <c r="A1289" t="n">
        <v>1285</v>
      </c>
      <c r="B1289" t="n">
        <v>438.10965</v>
      </c>
      <c r="C1289" t="n">
        <v>104.00245</v>
      </c>
      <c r="D1289" t="n">
        <v>236.4472</v>
      </c>
      <c r="E1289" t="n">
        <v>97.66</v>
      </c>
    </row>
    <row r="1290">
      <c r="A1290" t="n">
        <v>1286</v>
      </c>
      <c r="B1290" t="n">
        <v>438.57365</v>
      </c>
      <c r="C1290" t="n">
        <v>104.17045</v>
      </c>
      <c r="D1290" t="n">
        <v>236.6672</v>
      </c>
      <c r="E1290" t="n">
        <v>97.736</v>
      </c>
    </row>
    <row r="1291">
      <c r="A1291" t="n">
        <v>1287</v>
      </c>
      <c r="B1291" t="n">
        <v>439.03765</v>
      </c>
      <c r="C1291" t="n">
        <v>104.33845</v>
      </c>
      <c r="D1291" t="n">
        <v>236.8872</v>
      </c>
      <c r="E1291" t="n">
        <v>97.812</v>
      </c>
    </row>
    <row r="1292">
      <c r="A1292" t="n">
        <v>1288</v>
      </c>
      <c r="B1292" t="n">
        <v>439.50165</v>
      </c>
      <c r="C1292" t="n">
        <v>104.50645</v>
      </c>
      <c r="D1292" t="n">
        <v>237.1072</v>
      </c>
      <c r="E1292" t="n">
        <v>97.88800000000001</v>
      </c>
    </row>
    <row r="1293">
      <c r="A1293" t="n">
        <v>1289</v>
      </c>
      <c r="B1293" t="n">
        <v>439.96565</v>
      </c>
      <c r="C1293" t="n">
        <v>104.67445</v>
      </c>
      <c r="D1293" t="n">
        <v>237.3272</v>
      </c>
      <c r="E1293" t="n">
        <v>97.964</v>
      </c>
    </row>
    <row r="1294">
      <c r="A1294" t="n">
        <v>1290</v>
      </c>
      <c r="B1294" t="n">
        <v>440.42965</v>
      </c>
      <c r="C1294" t="n">
        <v>104.84245</v>
      </c>
      <c r="D1294" t="n">
        <v>237.5472</v>
      </c>
      <c r="E1294" t="n">
        <v>98.04000000000001</v>
      </c>
    </row>
    <row r="1295">
      <c r="A1295" t="n">
        <v>1291</v>
      </c>
      <c r="B1295" t="n">
        <v>440.89365</v>
      </c>
      <c r="C1295" t="n">
        <v>105.01045</v>
      </c>
      <c r="D1295" t="n">
        <v>237.7672</v>
      </c>
      <c r="E1295" t="n">
        <v>98.116</v>
      </c>
    </row>
    <row r="1296">
      <c r="A1296" t="n">
        <v>1292</v>
      </c>
      <c r="B1296" t="n">
        <v>441.35765</v>
      </c>
      <c r="C1296" t="n">
        <v>105.17845</v>
      </c>
      <c r="D1296" t="n">
        <v>237.9872</v>
      </c>
      <c r="E1296" t="n">
        <v>98.19199999999999</v>
      </c>
    </row>
    <row r="1297">
      <c r="A1297" t="n">
        <v>1293</v>
      </c>
      <c r="B1297" t="n">
        <v>441.82165</v>
      </c>
      <c r="C1297" t="n">
        <v>105.34645</v>
      </c>
      <c r="D1297" t="n">
        <v>238.2072</v>
      </c>
      <c r="E1297" t="n">
        <v>98.268</v>
      </c>
    </row>
    <row r="1298">
      <c r="A1298" t="n">
        <v>1294</v>
      </c>
      <c r="B1298" t="n">
        <v>442.28565</v>
      </c>
      <c r="C1298" t="n">
        <v>105.51445</v>
      </c>
      <c r="D1298" t="n">
        <v>238.4272</v>
      </c>
      <c r="E1298" t="n">
        <v>98.34399999999999</v>
      </c>
    </row>
    <row r="1299">
      <c r="A1299" t="n">
        <v>1295</v>
      </c>
      <c r="B1299" t="n">
        <v>442.74965</v>
      </c>
      <c r="C1299" t="n">
        <v>105.68245</v>
      </c>
      <c r="D1299" t="n">
        <v>238.6472</v>
      </c>
      <c r="E1299" t="n">
        <v>98.42</v>
      </c>
    </row>
    <row r="1300">
      <c r="A1300" t="n">
        <v>1296</v>
      </c>
      <c r="B1300" t="n">
        <v>443.21365</v>
      </c>
      <c r="C1300" t="n">
        <v>105.85045</v>
      </c>
      <c r="D1300" t="n">
        <v>238.8672</v>
      </c>
      <c r="E1300" t="n">
        <v>98.496</v>
      </c>
    </row>
    <row r="1301">
      <c r="A1301" t="n">
        <v>1297</v>
      </c>
      <c r="B1301" t="n">
        <v>443.67765</v>
      </c>
      <c r="C1301" t="n">
        <v>106.01845</v>
      </c>
      <c r="D1301" t="n">
        <v>239.0872</v>
      </c>
      <c r="E1301" t="n">
        <v>98.572</v>
      </c>
    </row>
    <row r="1302">
      <c r="A1302" t="n">
        <v>1298</v>
      </c>
      <c r="B1302" t="n">
        <v>444.14165</v>
      </c>
      <c r="C1302" t="n">
        <v>106.18645</v>
      </c>
      <c r="D1302" t="n">
        <v>239.3072</v>
      </c>
      <c r="E1302" t="n">
        <v>98.648</v>
      </c>
    </row>
    <row r="1303">
      <c r="A1303" t="n">
        <v>1299</v>
      </c>
      <c r="B1303" t="n">
        <v>444.60565</v>
      </c>
      <c r="C1303" t="n">
        <v>106.35445</v>
      </c>
      <c r="D1303" t="n">
        <v>239.5272</v>
      </c>
      <c r="E1303" t="n">
        <v>98.724</v>
      </c>
    </row>
    <row r="1304">
      <c r="A1304" t="n">
        <v>1300</v>
      </c>
      <c r="B1304" t="n">
        <v>445.06965</v>
      </c>
      <c r="C1304" t="n">
        <v>106.52245</v>
      </c>
      <c r="D1304" t="n">
        <v>239.7472</v>
      </c>
      <c r="E1304" t="n">
        <v>98.8</v>
      </c>
    </row>
    <row r="1305">
      <c r="A1305" t="n">
        <v>1301</v>
      </c>
      <c r="B1305" t="n">
        <v>445.53365</v>
      </c>
      <c r="C1305" t="n">
        <v>106.69045</v>
      </c>
      <c r="D1305" t="n">
        <v>239.9672</v>
      </c>
      <c r="E1305" t="n">
        <v>98.876</v>
      </c>
    </row>
    <row r="1306">
      <c r="A1306" t="n">
        <v>1302</v>
      </c>
      <c r="B1306" t="n">
        <v>445.99765</v>
      </c>
      <c r="C1306" t="n">
        <v>106.85845</v>
      </c>
      <c r="D1306" t="n">
        <v>240.1872</v>
      </c>
      <c r="E1306" t="n">
        <v>98.952</v>
      </c>
    </row>
    <row r="1307">
      <c r="A1307" t="n">
        <v>1303</v>
      </c>
      <c r="B1307" t="n">
        <v>446.46165</v>
      </c>
      <c r="C1307" t="n">
        <v>107.02645</v>
      </c>
      <c r="D1307" t="n">
        <v>240.4072</v>
      </c>
      <c r="E1307" t="n">
        <v>99.02800000000001</v>
      </c>
    </row>
    <row r="1308">
      <c r="A1308" t="n">
        <v>1304</v>
      </c>
      <c r="B1308" t="n">
        <v>446.92565</v>
      </c>
      <c r="C1308" t="n">
        <v>107.19445</v>
      </c>
      <c r="D1308" t="n">
        <v>240.6272</v>
      </c>
      <c r="E1308" t="n">
        <v>99.104</v>
      </c>
    </row>
    <row r="1309">
      <c r="A1309" t="n">
        <v>1305</v>
      </c>
      <c r="B1309" t="n">
        <v>447.38965</v>
      </c>
      <c r="C1309" t="n">
        <v>107.36245</v>
      </c>
      <c r="D1309" t="n">
        <v>240.8472</v>
      </c>
      <c r="E1309" t="n">
        <v>99.18000000000001</v>
      </c>
    </row>
    <row r="1310">
      <c r="A1310" t="n">
        <v>1306</v>
      </c>
      <c r="B1310" t="n">
        <v>447.85365</v>
      </c>
      <c r="C1310" t="n">
        <v>107.53045</v>
      </c>
      <c r="D1310" t="n">
        <v>241.0672</v>
      </c>
      <c r="E1310" t="n">
        <v>99.256</v>
      </c>
    </row>
    <row r="1311">
      <c r="A1311" t="n">
        <v>1307</v>
      </c>
      <c r="B1311" t="n">
        <v>448.31765</v>
      </c>
      <c r="C1311" t="n">
        <v>107.69845</v>
      </c>
      <c r="D1311" t="n">
        <v>241.2872</v>
      </c>
      <c r="E1311" t="n">
        <v>99.33199999999999</v>
      </c>
    </row>
    <row r="1312">
      <c r="A1312" t="n">
        <v>1308</v>
      </c>
      <c r="B1312" t="n">
        <v>448.78165</v>
      </c>
      <c r="C1312" t="n">
        <v>107.86645</v>
      </c>
      <c r="D1312" t="n">
        <v>241.5072</v>
      </c>
      <c r="E1312" t="n">
        <v>99.408</v>
      </c>
    </row>
    <row r="1313">
      <c r="A1313" t="n">
        <v>1309</v>
      </c>
      <c r="B1313" t="n">
        <v>449.24565</v>
      </c>
      <c r="C1313" t="n">
        <v>108.03445</v>
      </c>
      <c r="D1313" t="n">
        <v>241.7272</v>
      </c>
      <c r="E1313" t="n">
        <v>99.48399999999999</v>
      </c>
    </row>
    <row r="1314">
      <c r="A1314" t="n">
        <v>1310</v>
      </c>
      <c r="B1314" t="n">
        <v>449.70965</v>
      </c>
      <c r="C1314" t="n">
        <v>108.20245</v>
      </c>
      <c r="D1314" t="n">
        <v>241.9472</v>
      </c>
      <c r="E1314" t="n">
        <v>99.56</v>
      </c>
    </row>
    <row r="1315">
      <c r="A1315" t="n">
        <v>1311</v>
      </c>
      <c r="B1315" t="n">
        <v>450.17365</v>
      </c>
      <c r="C1315" t="n">
        <v>108.37045</v>
      </c>
      <c r="D1315" t="n">
        <v>242.1672</v>
      </c>
      <c r="E1315" t="n">
        <v>99.636</v>
      </c>
    </row>
    <row r="1316">
      <c r="A1316" t="n">
        <v>1312</v>
      </c>
      <c r="B1316" t="n">
        <v>450.63765</v>
      </c>
      <c r="C1316" t="n">
        <v>108.53845</v>
      </c>
      <c r="D1316" t="n">
        <v>242.3872</v>
      </c>
      <c r="E1316" t="n">
        <v>99.712</v>
      </c>
    </row>
    <row r="1317">
      <c r="A1317" t="n">
        <v>1313</v>
      </c>
      <c r="B1317" t="n">
        <v>451.10165</v>
      </c>
      <c r="C1317" t="n">
        <v>108.70645</v>
      </c>
      <c r="D1317" t="n">
        <v>242.6072</v>
      </c>
      <c r="E1317" t="n">
        <v>99.788</v>
      </c>
    </row>
    <row r="1318">
      <c r="A1318" t="n">
        <v>1314</v>
      </c>
      <c r="B1318" t="n">
        <v>451.56565</v>
      </c>
      <c r="C1318" t="n">
        <v>108.87445</v>
      </c>
      <c r="D1318" t="n">
        <v>242.8272</v>
      </c>
      <c r="E1318" t="n">
        <v>99.864</v>
      </c>
    </row>
    <row r="1319">
      <c r="A1319" t="n">
        <v>1315</v>
      </c>
      <c r="B1319" t="n">
        <v>452.02965</v>
      </c>
      <c r="C1319" t="n">
        <v>109.04245</v>
      </c>
      <c r="D1319" t="n">
        <v>243.0472</v>
      </c>
      <c r="E1319" t="n">
        <v>99.94</v>
      </c>
    </row>
    <row r="1320">
      <c r="A1320" t="n">
        <v>1316</v>
      </c>
      <c r="B1320" t="n">
        <v>452.49365</v>
      </c>
      <c r="C1320" t="n">
        <v>109.21045</v>
      </c>
      <c r="D1320" t="n">
        <v>243.2672</v>
      </c>
      <c r="E1320" t="n">
        <v>100.016</v>
      </c>
    </row>
    <row r="1321">
      <c r="A1321" t="n">
        <v>1317</v>
      </c>
      <c r="B1321" t="n">
        <v>452.95765</v>
      </c>
      <c r="C1321" t="n">
        <v>109.37845</v>
      </c>
      <c r="D1321" t="n">
        <v>243.4872</v>
      </c>
      <c r="E1321" t="n">
        <v>100.092</v>
      </c>
    </row>
    <row r="1322">
      <c r="A1322" t="n">
        <v>1318</v>
      </c>
      <c r="B1322" t="n">
        <v>453.42165</v>
      </c>
      <c r="C1322" t="n">
        <v>109.54645</v>
      </c>
      <c r="D1322" t="n">
        <v>243.7072</v>
      </c>
      <c r="E1322" t="n">
        <v>100.168</v>
      </c>
    </row>
    <row r="1323">
      <c r="A1323" t="n">
        <v>1319</v>
      </c>
      <c r="B1323" t="n">
        <v>453.88565</v>
      </c>
      <c r="C1323" t="n">
        <v>109.71445</v>
      </c>
      <c r="D1323" t="n">
        <v>243.9272</v>
      </c>
      <c r="E1323" t="n">
        <v>100.244</v>
      </c>
    </row>
    <row r="1324">
      <c r="A1324" t="n">
        <v>1320</v>
      </c>
      <c r="B1324" t="n">
        <v>454.34965</v>
      </c>
      <c r="C1324" t="n">
        <v>109.88245</v>
      </c>
      <c r="D1324" t="n">
        <v>244.1472</v>
      </c>
      <c r="E1324" t="n">
        <v>100.32</v>
      </c>
    </row>
    <row r="1325">
      <c r="A1325" t="n">
        <v>1321</v>
      </c>
      <c r="B1325" t="n">
        <v>454.81365</v>
      </c>
      <c r="C1325" t="n">
        <v>110.05045</v>
      </c>
      <c r="D1325" t="n">
        <v>244.3672</v>
      </c>
      <c r="E1325" t="n">
        <v>100.396</v>
      </c>
    </row>
    <row r="1326">
      <c r="A1326" t="n">
        <v>1322</v>
      </c>
      <c r="B1326" t="n">
        <v>455.27765</v>
      </c>
      <c r="C1326" t="n">
        <v>110.21845</v>
      </c>
      <c r="D1326" t="n">
        <v>244.5872</v>
      </c>
      <c r="E1326" t="n">
        <v>100.472</v>
      </c>
    </row>
    <row r="1327">
      <c r="A1327" t="n">
        <v>1323</v>
      </c>
      <c r="B1327" t="n">
        <v>455.74165</v>
      </c>
      <c r="C1327" t="n">
        <v>110.38645</v>
      </c>
      <c r="D1327" t="n">
        <v>244.8072</v>
      </c>
      <c r="E1327" t="n">
        <v>100.548</v>
      </c>
    </row>
    <row r="1328">
      <c r="A1328" t="n">
        <v>1324</v>
      </c>
      <c r="B1328" t="n">
        <v>456.20565</v>
      </c>
      <c r="C1328" t="n">
        <v>110.55445</v>
      </c>
      <c r="D1328" t="n">
        <v>245.0272</v>
      </c>
      <c r="E1328" t="n">
        <v>100.624</v>
      </c>
    </row>
    <row r="1329">
      <c r="A1329" t="n">
        <v>1325</v>
      </c>
      <c r="B1329" t="n">
        <v>456.66965</v>
      </c>
      <c r="C1329" t="n">
        <v>110.72245</v>
      </c>
      <c r="D1329" t="n">
        <v>245.2472</v>
      </c>
      <c r="E1329" t="n">
        <v>100.7</v>
      </c>
    </row>
    <row r="1330">
      <c r="A1330" t="n">
        <v>1326</v>
      </c>
      <c r="B1330" t="n">
        <v>457.13365</v>
      </c>
      <c r="C1330" t="n">
        <v>110.89045</v>
      </c>
      <c r="D1330" t="n">
        <v>245.4672</v>
      </c>
      <c r="E1330" t="n">
        <v>100.776</v>
      </c>
    </row>
    <row r="1331">
      <c r="A1331" t="n">
        <v>1327</v>
      </c>
      <c r="B1331" t="n">
        <v>457.59765</v>
      </c>
      <c r="C1331" t="n">
        <v>111.05845</v>
      </c>
      <c r="D1331" t="n">
        <v>245.6872</v>
      </c>
      <c r="E1331" t="n">
        <v>100.852</v>
      </c>
    </row>
    <row r="1332">
      <c r="A1332" t="n">
        <v>1328</v>
      </c>
      <c r="B1332" t="n">
        <v>458.06165</v>
      </c>
      <c r="C1332" t="n">
        <v>111.22645</v>
      </c>
      <c r="D1332" t="n">
        <v>245.9072</v>
      </c>
      <c r="E1332" t="n">
        <v>100.928</v>
      </c>
    </row>
    <row r="1333">
      <c r="A1333" t="n">
        <v>1329</v>
      </c>
      <c r="B1333" t="n">
        <v>458.52565</v>
      </c>
      <c r="C1333" t="n">
        <v>111.39445</v>
      </c>
      <c r="D1333" t="n">
        <v>246.1272</v>
      </c>
      <c r="E1333" t="n">
        <v>101.004</v>
      </c>
    </row>
    <row r="1334">
      <c r="A1334" t="n">
        <v>1330</v>
      </c>
      <c r="B1334" t="n">
        <v>458.98965</v>
      </c>
      <c r="C1334" t="n">
        <v>111.56245</v>
      </c>
      <c r="D1334" t="n">
        <v>246.3472</v>
      </c>
      <c r="E1334" t="n">
        <v>101.08</v>
      </c>
    </row>
    <row r="1335">
      <c r="A1335" t="n">
        <v>1331</v>
      </c>
      <c r="B1335" t="n">
        <v>459.45365</v>
      </c>
      <c r="C1335" t="n">
        <v>111.73045</v>
      </c>
      <c r="D1335" t="n">
        <v>246.5672</v>
      </c>
      <c r="E1335" t="n">
        <v>101.156</v>
      </c>
    </row>
    <row r="1336">
      <c r="A1336" t="n">
        <v>1332</v>
      </c>
      <c r="B1336" t="n">
        <v>459.91765</v>
      </c>
      <c r="C1336" t="n">
        <v>111.89845</v>
      </c>
      <c r="D1336" t="n">
        <v>246.7872</v>
      </c>
      <c r="E1336" t="n">
        <v>101.232</v>
      </c>
    </row>
    <row r="1337">
      <c r="A1337" t="n">
        <v>1333</v>
      </c>
      <c r="B1337" t="n">
        <v>460.38165</v>
      </c>
      <c r="C1337" t="n">
        <v>112.06645</v>
      </c>
      <c r="D1337" t="n">
        <v>247.0072</v>
      </c>
      <c r="E1337" t="n">
        <v>101.308</v>
      </c>
    </row>
    <row r="1338">
      <c r="A1338" t="n">
        <v>1334</v>
      </c>
      <c r="B1338" t="n">
        <v>460.84565</v>
      </c>
      <c r="C1338" t="n">
        <v>112.23445</v>
      </c>
      <c r="D1338" t="n">
        <v>247.2272</v>
      </c>
      <c r="E1338" t="n">
        <v>101.384</v>
      </c>
    </row>
    <row r="1339">
      <c r="A1339" t="n">
        <v>1335</v>
      </c>
      <c r="B1339" t="n">
        <v>461.30965</v>
      </c>
      <c r="C1339" t="n">
        <v>112.40245</v>
      </c>
      <c r="D1339" t="n">
        <v>247.4472</v>
      </c>
      <c r="E1339" t="n">
        <v>101.46</v>
      </c>
    </row>
    <row r="1340">
      <c r="A1340" t="n">
        <v>1336</v>
      </c>
      <c r="B1340" t="n">
        <v>461.77365</v>
      </c>
      <c r="C1340" t="n">
        <v>112.57045</v>
      </c>
      <c r="D1340" t="n">
        <v>247.6672</v>
      </c>
      <c r="E1340" t="n">
        <v>101.536</v>
      </c>
    </row>
    <row r="1341">
      <c r="A1341" t="n">
        <v>1337</v>
      </c>
      <c r="B1341" t="n">
        <v>462.23765</v>
      </c>
      <c r="C1341" t="n">
        <v>112.73845</v>
      </c>
      <c r="D1341" t="n">
        <v>247.8872</v>
      </c>
      <c r="E1341" t="n">
        <v>101.612</v>
      </c>
    </row>
    <row r="1342">
      <c r="A1342" t="n">
        <v>1338</v>
      </c>
      <c r="B1342" t="n">
        <v>462.70165</v>
      </c>
      <c r="C1342" t="n">
        <v>112.90645</v>
      </c>
      <c r="D1342" t="n">
        <v>248.1072</v>
      </c>
      <c r="E1342" t="n">
        <v>101.688</v>
      </c>
    </row>
    <row r="1343">
      <c r="A1343" t="n">
        <v>1339</v>
      </c>
      <c r="B1343" t="n">
        <v>463.16565</v>
      </c>
      <c r="C1343" t="n">
        <v>113.07445</v>
      </c>
      <c r="D1343" t="n">
        <v>248.3272</v>
      </c>
      <c r="E1343" t="n">
        <v>101.764</v>
      </c>
    </row>
    <row r="1344">
      <c r="A1344" t="n">
        <v>1340</v>
      </c>
      <c r="B1344" t="n">
        <v>463.62965</v>
      </c>
      <c r="C1344" t="n">
        <v>113.24245</v>
      </c>
      <c r="D1344" t="n">
        <v>248.5472</v>
      </c>
      <c r="E1344" t="n">
        <v>101.84</v>
      </c>
    </row>
    <row r="1345">
      <c r="A1345" t="n">
        <v>1341</v>
      </c>
      <c r="B1345" t="n">
        <v>464.09365</v>
      </c>
      <c r="C1345" t="n">
        <v>113.41045</v>
      </c>
      <c r="D1345" t="n">
        <v>248.7672</v>
      </c>
      <c r="E1345" t="n">
        <v>101.916</v>
      </c>
    </row>
    <row r="1346">
      <c r="A1346" t="n">
        <v>1342</v>
      </c>
      <c r="B1346" t="n">
        <v>464.55765</v>
      </c>
      <c r="C1346" t="n">
        <v>113.57845</v>
      </c>
      <c r="D1346" t="n">
        <v>248.9872</v>
      </c>
      <c r="E1346" t="n">
        <v>101.992</v>
      </c>
    </row>
    <row r="1347">
      <c r="A1347" t="n">
        <v>1343</v>
      </c>
      <c r="B1347" t="n">
        <v>465.02165</v>
      </c>
      <c r="C1347" t="n">
        <v>113.74645</v>
      </c>
      <c r="D1347" t="n">
        <v>249.2072</v>
      </c>
      <c r="E1347" t="n">
        <v>102.068</v>
      </c>
    </row>
    <row r="1348">
      <c r="A1348" t="n">
        <v>1344</v>
      </c>
      <c r="B1348" t="n">
        <v>465.48565</v>
      </c>
      <c r="C1348" t="n">
        <v>113.91445</v>
      </c>
      <c r="D1348" t="n">
        <v>249.4272</v>
      </c>
      <c r="E1348" t="n">
        <v>102.144</v>
      </c>
    </row>
    <row r="1349">
      <c r="A1349" t="n">
        <v>1345</v>
      </c>
      <c r="B1349" t="n">
        <v>465.94965</v>
      </c>
      <c r="C1349" t="n">
        <v>114.08245</v>
      </c>
      <c r="D1349" t="n">
        <v>249.6472</v>
      </c>
      <c r="E1349" t="n">
        <v>102.22</v>
      </c>
    </row>
    <row r="1350">
      <c r="A1350" t="n">
        <v>1346</v>
      </c>
      <c r="B1350" t="n">
        <v>466.41365</v>
      </c>
      <c r="C1350" t="n">
        <v>114.25045</v>
      </c>
      <c r="D1350" t="n">
        <v>249.8672</v>
      </c>
      <c r="E1350" t="n">
        <v>102.296</v>
      </c>
    </row>
    <row r="1351">
      <c r="A1351" t="n">
        <v>1347</v>
      </c>
      <c r="B1351" t="n">
        <v>466.87765</v>
      </c>
      <c r="C1351" t="n">
        <v>114.41845</v>
      </c>
      <c r="D1351" t="n">
        <v>250.0872</v>
      </c>
      <c r="E1351" t="n">
        <v>102.372</v>
      </c>
    </row>
    <row r="1352">
      <c r="A1352" t="n">
        <v>1348</v>
      </c>
      <c r="B1352" t="n">
        <v>467.34165</v>
      </c>
      <c r="C1352" t="n">
        <v>114.58645</v>
      </c>
      <c r="D1352" t="n">
        <v>250.3072</v>
      </c>
      <c r="E1352" t="n">
        <v>102.448</v>
      </c>
    </row>
    <row r="1353">
      <c r="A1353" t="n">
        <v>1349</v>
      </c>
      <c r="B1353" t="n">
        <v>467.80565</v>
      </c>
      <c r="C1353" t="n">
        <v>114.75445</v>
      </c>
      <c r="D1353" t="n">
        <v>250.5272</v>
      </c>
      <c r="E1353" t="n">
        <v>102.524</v>
      </c>
    </row>
    <row r="1354">
      <c r="A1354" t="n">
        <v>1350</v>
      </c>
      <c r="B1354" t="n">
        <v>468.26965</v>
      </c>
      <c r="C1354" t="n">
        <v>114.92245</v>
      </c>
      <c r="D1354" t="n">
        <v>250.7472</v>
      </c>
      <c r="E1354" t="n">
        <v>102.6</v>
      </c>
    </row>
    <row r="1355">
      <c r="A1355" t="n">
        <v>1351</v>
      </c>
      <c r="B1355" t="n">
        <v>468.73365</v>
      </c>
      <c r="C1355" t="n">
        <v>115.09045</v>
      </c>
      <c r="D1355" t="n">
        <v>250.9672</v>
      </c>
      <c r="E1355" t="n">
        <v>102.676</v>
      </c>
    </row>
    <row r="1356">
      <c r="A1356" t="n">
        <v>1352</v>
      </c>
      <c r="B1356" t="n">
        <v>469.19765</v>
      </c>
      <c r="C1356" t="n">
        <v>115.25845</v>
      </c>
      <c r="D1356" t="n">
        <v>251.1872</v>
      </c>
      <c r="E1356" t="n">
        <v>102.752</v>
      </c>
    </row>
    <row r="1357">
      <c r="A1357" t="n">
        <v>1353</v>
      </c>
      <c r="B1357" t="n">
        <v>469.66165</v>
      </c>
      <c r="C1357" t="n">
        <v>115.42645</v>
      </c>
      <c r="D1357" t="n">
        <v>251.4072</v>
      </c>
      <c r="E1357" t="n">
        <v>102.828</v>
      </c>
    </row>
    <row r="1358">
      <c r="A1358" t="n">
        <v>1354</v>
      </c>
      <c r="B1358" t="n">
        <v>470.12565</v>
      </c>
      <c r="C1358" t="n">
        <v>115.59445</v>
      </c>
      <c r="D1358" t="n">
        <v>251.6272</v>
      </c>
      <c r="E1358" t="n">
        <v>102.904</v>
      </c>
    </row>
    <row r="1359">
      <c r="A1359" t="n">
        <v>1355</v>
      </c>
      <c r="B1359" t="n">
        <v>470.58965</v>
      </c>
      <c r="C1359" t="n">
        <v>115.76245</v>
      </c>
      <c r="D1359" t="n">
        <v>251.8472</v>
      </c>
      <c r="E1359" t="n">
        <v>102.98</v>
      </c>
    </row>
    <row r="1360">
      <c r="A1360" t="n">
        <v>1356</v>
      </c>
      <c r="B1360" t="n">
        <v>471.05365</v>
      </c>
      <c r="C1360" t="n">
        <v>115.93045</v>
      </c>
      <c r="D1360" t="n">
        <v>252.0672</v>
      </c>
      <c r="E1360" t="n">
        <v>103.056</v>
      </c>
    </row>
    <row r="1361">
      <c r="A1361" t="n">
        <v>1357</v>
      </c>
      <c r="B1361" t="n">
        <v>471.51765</v>
      </c>
      <c r="C1361" t="n">
        <v>116.09845</v>
      </c>
      <c r="D1361" t="n">
        <v>252.2872</v>
      </c>
      <c r="E1361" t="n">
        <v>103.132</v>
      </c>
    </row>
    <row r="1362">
      <c r="A1362" t="n">
        <v>1358</v>
      </c>
      <c r="B1362" t="n">
        <v>471.98165</v>
      </c>
      <c r="C1362" t="n">
        <v>116.26645</v>
      </c>
      <c r="D1362" t="n">
        <v>252.5072</v>
      </c>
      <c r="E1362" t="n">
        <v>103.208</v>
      </c>
    </row>
    <row r="1363">
      <c r="A1363" t="n">
        <v>1359</v>
      </c>
      <c r="B1363" t="n">
        <v>472.44565</v>
      </c>
      <c r="C1363" t="n">
        <v>116.43445</v>
      </c>
      <c r="D1363" t="n">
        <v>252.7272</v>
      </c>
      <c r="E1363" t="n">
        <v>103.284</v>
      </c>
    </row>
    <row r="1364">
      <c r="A1364" t="n">
        <v>1360</v>
      </c>
      <c r="B1364" t="n">
        <v>472.90965</v>
      </c>
      <c r="C1364" t="n">
        <v>116.60245</v>
      </c>
      <c r="D1364" t="n">
        <v>252.9472</v>
      </c>
      <c r="E1364" t="n">
        <v>103.36</v>
      </c>
    </row>
    <row r="1365">
      <c r="A1365" t="n">
        <v>1361</v>
      </c>
      <c r="B1365" t="n">
        <v>473.37365</v>
      </c>
      <c r="C1365" t="n">
        <v>116.77045</v>
      </c>
      <c r="D1365" t="n">
        <v>253.1672</v>
      </c>
      <c r="E1365" t="n">
        <v>103.436</v>
      </c>
    </row>
    <row r="1366">
      <c r="A1366" t="n">
        <v>1362</v>
      </c>
      <c r="B1366" t="n">
        <v>473.83765</v>
      </c>
      <c r="C1366" t="n">
        <v>116.93845</v>
      </c>
      <c r="D1366" t="n">
        <v>253.3872</v>
      </c>
      <c r="E1366" t="n">
        <v>103.512</v>
      </c>
    </row>
    <row r="1367">
      <c r="A1367" t="n">
        <v>1363</v>
      </c>
      <c r="B1367" t="n">
        <v>474.30165</v>
      </c>
      <c r="C1367" t="n">
        <v>117.10645</v>
      </c>
      <c r="D1367" t="n">
        <v>253.6072</v>
      </c>
      <c r="E1367" t="n">
        <v>103.588</v>
      </c>
    </row>
    <row r="1368">
      <c r="A1368" t="n">
        <v>1364</v>
      </c>
      <c r="B1368" t="n">
        <v>474.76565</v>
      </c>
      <c r="C1368" t="n">
        <v>117.27445</v>
      </c>
      <c r="D1368" t="n">
        <v>253.8272</v>
      </c>
      <c r="E1368" t="n">
        <v>103.664</v>
      </c>
    </row>
    <row r="1369">
      <c r="A1369" t="n">
        <v>1365</v>
      </c>
      <c r="B1369" t="n">
        <v>475.22965</v>
      </c>
      <c r="C1369" t="n">
        <v>117.44245</v>
      </c>
      <c r="D1369" t="n">
        <v>254.0472</v>
      </c>
      <c r="E1369" t="n">
        <v>103.74</v>
      </c>
    </row>
    <row r="1370">
      <c r="A1370" t="n">
        <v>1366</v>
      </c>
      <c r="B1370" t="n">
        <v>475.69365</v>
      </c>
      <c r="C1370" t="n">
        <v>117.61045</v>
      </c>
      <c r="D1370" t="n">
        <v>254.2672</v>
      </c>
      <c r="E1370" t="n">
        <v>103.816</v>
      </c>
    </row>
    <row r="1371">
      <c r="A1371" t="n">
        <v>1367</v>
      </c>
      <c r="B1371" t="n">
        <v>476.15765</v>
      </c>
      <c r="C1371" t="n">
        <v>117.77845</v>
      </c>
      <c r="D1371" t="n">
        <v>254.4872</v>
      </c>
      <c r="E1371" t="n">
        <v>103.892</v>
      </c>
    </row>
    <row r="1372">
      <c r="A1372" t="n">
        <v>1368</v>
      </c>
      <c r="B1372" t="n">
        <v>476.62165</v>
      </c>
      <c r="C1372" t="n">
        <v>117.94645</v>
      </c>
      <c r="D1372" t="n">
        <v>254.7072</v>
      </c>
      <c r="E1372" t="n">
        <v>103.968</v>
      </c>
    </row>
    <row r="1373">
      <c r="A1373" t="n">
        <v>1369</v>
      </c>
      <c r="B1373" t="n">
        <v>477.08565</v>
      </c>
      <c r="C1373" t="n">
        <v>118.11445</v>
      </c>
      <c r="D1373" t="n">
        <v>254.9272</v>
      </c>
      <c r="E1373" t="n">
        <v>104.044</v>
      </c>
    </row>
    <row r="1374">
      <c r="A1374" t="n">
        <v>1370</v>
      </c>
      <c r="B1374" t="n">
        <v>477.54965</v>
      </c>
      <c r="C1374" t="n">
        <v>118.28245</v>
      </c>
      <c r="D1374" t="n">
        <v>255.1472</v>
      </c>
      <c r="E1374" t="n">
        <v>104.12</v>
      </c>
    </row>
    <row r="1375">
      <c r="A1375" t="n">
        <v>1371</v>
      </c>
      <c r="B1375" t="n">
        <v>478.01365</v>
      </c>
      <c r="C1375" t="n">
        <v>118.45045</v>
      </c>
      <c r="D1375" t="n">
        <v>255.3672</v>
      </c>
      <c r="E1375" t="n">
        <v>104.196</v>
      </c>
    </row>
    <row r="1376">
      <c r="A1376" t="n">
        <v>1372</v>
      </c>
      <c r="B1376" t="n">
        <v>478.47765</v>
      </c>
      <c r="C1376" t="n">
        <v>118.61845</v>
      </c>
      <c r="D1376" t="n">
        <v>255.5872</v>
      </c>
      <c r="E1376" t="n">
        <v>104.272</v>
      </c>
    </row>
    <row r="1377">
      <c r="A1377" t="n">
        <v>1373</v>
      </c>
      <c r="B1377" t="n">
        <v>478.94165</v>
      </c>
      <c r="C1377" t="n">
        <v>118.78645</v>
      </c>
      <c r="D1377" t="n">
        <v>255.8072</v>
      </c>
      <c r="E1377" t="n">
        <v>104.348</v>
      </c>
    </row>
    <row r="1378">
      <c r="A1378" t="n">
        <v>1374</v>
      </c>
      <c r="B1378" t="n">
        <v>479.40565</v>
      </c>
      <c r="C1378" t="n">
        <v>118.95445</v>
      </c>
      <c r="D1378" t="n">
        <v>256.0272</v>
      </c>
      <c r="E1378" t="n">
        <v>104.424</v>
      </c>
    </row>
    <row r="1379">
      <c r="A1379" t="n">
        <v>1375</v>
      </c>
      <c r="B1379" t="n">
        <v>479.86965</v>
      </c>
      <c r="C1379" t="n">
        <v>119.12245</v>
      </c>
      <c r="D1379" t="n">
        <v>256.2472</v>
      </c>
      <c r="E1379" t="n">
        <v>104.5</v>
      </c>
    </row>
    <row r="1380">
      <c r="A1380" t="n">
        <v>1376</v>
      </c>
      <c r="B1380" t="n">
        <v>480.33365</v>
      </c>
      <c r="C1380" t="n">
        <v>119.29045</v>
      </c>
      <c r="D1380" t="n">
        <v>256.4672</v>
      </c>
      <c r="E1380" t="n">
        <v>104.576</v>
      </c>
    </row>
    <row r="1381">
      <c r="A1381" t="n">
        <v>1377</v>
      </c>
      <c r="B1381" t="n">
        <v>480.79765</v>
      </c>
      <c r="C1381" t="n">
        <v>119.45845</v>
      </c>
      <c r="D1381" t="n">
        <v>256.6872</v>
      </c>
      <c r="E1381" t="n">
        <v>104.652</v>
      </c>
    </row>
    <row r="1382">
      <c r="A1382" t="n">
        <v>1378</v>
      </c>
      <c r="B1382" t="n">
        <v>481.26165</v>
      </c>
      <c r="C1382" t="n">
        <v>119.62645</v>
      </c>
      <c r="D1382" t="n">
        <v>256.9072</v>
      </c>
      <c r="E1382" t="n">
        <v>104.728</v>
      </c>
    </row>
    <row r="1383">
      <c r="A1383" t="n">
        <v>1379</v>
      </c>
      <c r="B1383" t="n">
        <v>481.72565</v>
      </c>
      <c r="C1383" t="n">
        <v>119.79445</v>
      </c>
      <c r="D1383" t="n">
        <v>257.1272</v>
      </c>
      <c r="E1383" t="n">
        <v>104.804</v>
      </c>
    </row>
    <row r="1384">
      <c r="A1384" t="n">
        <v>1380</v>
      </c>
      <c r="B1384" t="n">
        <v>482.18965</v>
      </c>
      <c r="C1384" t="n">
        <v>119.96245</v>
      </c>
      <c r="D1384" t="n">
        <v>257.3472</v>
      </c>
      <c r="E1384" t="n">
        <v>104.88</v>
      </c>
    </row>
    <row r="1385">
      <c r="A1385" t="n">
        <v>1381</v>
      </c>
      <c r="B1385" t="n">
        <v>482.65365</v>
      </c>
      <c r="C1385" t="n">
        <v>120.13045</v>
      </c>
      <c r="D1385" t="n">
        <v>257.5672</v>
      </c>
      <c r="E1385" t="n">
        <v>104.956</v>
      </c>
    </row>
    <row r="1386">
      <c r="A1386" t="n">
        <v>1382</v>
      </c>
      <c r="B1386" t="n">
        <v>483.11765</v>
      </c>
      <c r="C1386" t="n">
        <v>120.29845</v>
      </c>
      <c r="D1386" t="n">
        <v>257.7872</v>
      </c>
      <c r="E1386" t="n">
        <v>105.032</v>
      </c>
    </row>
    <row r="1387">
      <c r="A1387" t="n">
        <v>1383</v>
      </c>
      <c r="B1387" t="n">
        <v>483.58165</v>
      </c>
      <c r="C1387" t="n">
        <v>120.46645</v>
      </c>
      <c r="D1387" t="n">
        <v>258.0072</v>
      </c>
      <c r="E1387" t="n">
        <v>105.108</v>
      </c>
    </row>
    <row r="1388">
      <c r="A1388" t="n">
        <v>1384</v>
      </c>
      <c r="B1388" t="n">
        <v>484.04565</v>
      </c>
      <c r="C1388" t="n">
        <v>120.63445</v>
      </c>
      <c r="D1388" t="n">
        <v>258.2272</v>
      </c>
      <c r="E1388" t="n">
        <v>105.184</v>
      </c>
    </row>
    <row r="1389">
      <c r="A1389" t="n">
        <v>1385</v>
      </c>
      <c r="B1389" t="n">
        <v>484.50965</v>
      </c>
      <c r="C1389" t="n">
        <v>120.80245</v>
      </c>
      <c r="D1389" t="n">
        <v>258.4472</v>
      </c>
      <c r="E1389" t="n">
        <v>105.26</v>
      </c>
    </row>
    <row r="1390">
      <c r="A1390" t="n">
        <v>1386</v>
      </c>
      <c r="B1390" t="n">
        <v>484.97365</v>
      </c>
      <c r="C1390" t="n">
        <v>120.97045</v>
      </c>
      <c r="D1390" t="n">
        <v>258.6672</v>
      </c>
      <c r="E1390" t="n">
        <v>105.336</v>
      </c>
    </row>
    <row r="1391">
      <c r="A1391" t="n">
        <v>1387</v>
      </c>
      <c r="B1391" t="n">
        <v>485.43765</v>
      </c>
      <c r="C1391" t="n">
        <v>121.13845</v>
      </c>
      <c r="D1391" t="n">
        <v>258.8872</v>
      </c>
      <c r="E1391" t="n">
        <v>105.412</v>
      </c>
    </row>
    <row r="1392">
      <c r="A1392" t="n">
        <v>1388</v>
      </c>
      <c r="B1392" t="n">
        <v>485.90165</v>
      </c>
      <c r="C1392" t="n">
        <v>121.30645</v>
      </c>
      <c r="D1392" t="n">
        <v>259.1072</v>
      </c>
      <c r="E1392" t="n">
        <v>105.488</v>
      </c>
    </row>
    <row r="1393">
      <c r="A1393" t="n">
        <v>1389</v>
      </c>
      <c r="B1393" t="n">
        <v>486.36565</v>
      </c>
      <c r="C1393" t="n">
        <v>121.47445</v>
      </c>
      <c r="D1393" t="n">
        <v>259.3272</v>
      </c>
      <c r="E1393" t="n">
        <v>105.564</v>
      </c>
    </row>
    <row r="1394">
      <c r="A1394" t="n">
        <v>1390</v>
      </c>
      <c r="B1394" t="n">
        <v>486.82965</v>
      </c>
      <c r="C1394" t="n">
        <v>121.64245</v>
      </c>
      <c r="D1394" t="n">
        <v>259.5472</v>
      </c>
      <c r="E1394" t="n">
        <v>105.64</v>
      </c>
    </row>
    <row r="1395">
      <c r="A1395" t="n">
        <v>1391</v>
      </c>
      <c r="B1395" t="n">
        <v>487.29365</v>
      </c>
      <c r="C1395" t="n">
        <v>121.81045</v>
      </c>
      <c r="D1395" t="n">
        <v>259.7672</v>
      </c>
      <c r="E1395" t="n">
        <v>105.716</v>
      </c>
    </row>
    <row r="1396">
      <c r="A1396" t="n">
        <v>1392</v>
      </c>
      <c r="B1396" t="n">
        <v>487.75765</v>
      </c>
      <c r="C1396" t="n">
        <v>121.97845</v>
      </c>
      <c r="D1396" t="n">
        <v>259.9872</v>
      </c>
      <c r="E1396" t="n">
        <v>105.792</v>
      </c>
    </row>
    <row r="1397">
      <c r="A1397" t="n">
        <v>1393</v>
      </c>
      <c r="B1397" t="n">
        <v>488.22165</v>
      </c>
      <c r="C1397" t="n">
        <v>122.14645</v>
      </c>
      <c r="D1397" t="n">
        <v>260.2072</v>
      </c>
      <c r="E1397" t="n">
        <v>105.868</v>
      </c>
    </row>
    <row r="1398">
      <c r="A1398" t="n">
        <v>1394</v>
      </c>
      <c r="B1398" t="n">
        <v>488.68565</v>
      </c>
      <c r="C1398" t="n">
        <v>122.31445</v>
      </c>
      <c r="D1398" t="n">
        <v>260.4272</v>
      </c>
      <c r="E1398" t="n">
        <v>105.944</v>
      </c>
    </row>
    <row r="1399">
      <c r="A1399" t="n">
        <v>1395</v>
      </c>
      <c r="B1399" t="n">
        <v>489.14965</v>
      </c>
      <c r="C1399" t="n">
        <v>122.48245</v>
      </c>
      <c r="D1399" t="n">
        <v>260.6472</v>
      </c>
      <c r="E1399" t="n">
        <v>106.02</v>
      </c>
    </row>
    <row r="1400">
      <c r="A1400" t="n">
        <v>1396</v>
      </c>
      <c r="B1400" t="n">
        <v>489.61365</v>
      </c>
      <c r="C1400" t="n">
        <v>122.65045</v>
      </c>
      <c r="D1400" t="n">
        <v>260.8672</v>
      </c>
      <c r="E1400" t="n">
        <v>106.096</v>
      </c>
    </row>
    <row r="1401">
      <c r="A1401" t="n">
        <v>1397</v>
      </c>
      <c r="B1401" t="n">
        <v>490.07765</v>
      </c>
      <c r="C1401" t="n">
        <v>122.81845</v>
      </c>
      <c r="D1401" t="n">
        <v>261.0872</v>
      </c>
      <c r="E1401" t="n">
        <v>106.172</v>
      </c>
    </row>
    <row r="1402">
      <c r="A1402" t="n">
        <v>1398</v>
      </c>
      <c r="B1402" t="n">
        <v>490.54165</v>
      </c>
      <c r="C1402" t="n">
        <v>122.98645</v>
      </c>
      <c r="D1402" t="n">
        <v>261.3072</v>
      </c>
      <c r="E1402" t="n">
        <v>106.248</v>
      </c>
    </row>
    <row r="1403">
      <c r="A1403" t="n">
        <v>1399</v>
      </c>
      <c r="B1403" t="n">
        <v>491.00565</v>
      </c>
      <c r="C1403" t="n">
        <v>123.15445</v>
      </c>
      <c r="D1403" t="n">
        <v>261.5272</v>
      </c>
      <c r="E1403" t="n">
        <v>106.324</v>
      </c>
    </row>
    <row r="1404">
      <c r="A1404" t="n">
        <v>1400</v>
      </c>
      <c r="B1404" t="n">
        <v>491.46965</v>
      </c>
      <c r="C1404" t="n">
        <v>123.32245</v>
      </c>
      <c r="D1404" t="n">
        <v>261.7472</v>
      </c>
      <c r="E1404" t="n">
        <v>106.4</v>
      </c>
    </row>
    <row r="1405">
      <c r="A1405" t="n">
        <v>1401</v>
      </c>
      <c r="B1405" t="n">
        <v>491.93365</v>
      </c>
      <c r="C1405" t="n">
        <v>123.49045</v>
      </c>
      <c r="D1405" t="n">
        <v>261.9672</v>
      </c>
      <c r="E1405" t="n">
        <v>106.476</v>
      </c>
    </row>
    <row r="1406">
      <c r="A1406" t="n">
        <v>1402</v>
      </c>
      <c r="B1406" t="n">
        <v>492.39765</v>
      </c>
      <c r="C1406" t="n">
        <v>123.65845</v>
      </c>
      <c r="D1406" t="n">
        <v>262.1872</v>
      </c>
      <c r="E1406" t="n">
        <v>106.552</v>
      </c>
    </row>
    <row r="1407">
      <c r="A1407" t="n">
        <v>1403</v>
      </c>
      <c r="B1407" t="n">
        <v>492.86165</v>
      </c>
      <c r="C1407" t="n">
        <v>123.82645</v>
      </c>
      <c r="D1407" t="n">
        <v>262.4072</v>
      </c>
      <c r="E1407" t="n">
        <v>106.628</v>
      </c>
    </row>
    <row r="1408">
      <c r="A1408" t="n">
        <v>1404</v>
      </c>
      <c r="B1408" t="n">
        <v>493.32565</v>
      </c>
      <c r="C1408" t="n">
        <v>123.99445</v>
      </c>
      <c r="D1408" t="n">
        <v>262.6272</v>
      </c>
      <c r="E1408" t="n">
        <v>106.704</v>
      </c>
    </row>
    <row r="1409">
      <c r="A1409" t="n">
        <v>1405</v>
      </c>
      <c r="B1409" t="n">
        <v>493.78965</v>
      </c>
      <c r="C1409" t="n">
        <v>124.16245</v>
      </c>
      <c r="D1409" t="n">
        <v>262.8472</v>
      </c>
      <c r="E1409" t="n">
        <v>106.78</v>
      </c>
    </row>
    <row r="1410">
      <c r="A1410" t="n">
        <v>1406</v>
      </c>
      <c r="B1410" t="n">
        <v>494.25365</v>
      </c>
      <c r="C1410" t="n">
        <v>124.33045</v>
      </c>
      <c r="D1410" t="n">
        <v>263.0672</v>
      </c>
      <c r="E1410" t="n">
        <v>106.856</v>
      </c>
    </row>
    <row r="1411">
      <c r="A1411" t="n">
        <v>1407</v>
      </c>
      <c r="B1411" t="n">
        <v>494.71765</v>
      </c>
      <c r="C1411" t="n">
        <v>124.49845</v>
      </c>
      <c r="D1411" t="n">
        <v>263.2872</v>
      </c>
      <c r="E1411" t="n">
        <v>106.932</v>
      </c>
    </row>
    <row r="1412">
      <c r="A1412" t="n">
        <v>1408</v>
      </c>
      <c r="B1412" t="n">
        <v>495.18165</v>
      </c>
      <c r="C1412" t="n">
        <v>124.66645</v>
      </c>
      <c r="D1412" t="n">
        <v>263.5072</v>
      </c>
      <c r="E1412" t="n">
        <v>107.008</v>
      </c>
    </row>
    <row r="1413">
      <c r="A1413" t="n">
        <v>1409</v>
      </c>
      <c r="B1413" t="n">
        <v>495.64565</v>
      </c>
      <c r="C1413" t="n">
        <v>124.83445</v>
      </c>
      <c r="D1413" t="n">
        <v>263.7272</v>
      </c>
      <c r="E1413" t="n">
        <v>107.084</v>
      </c>
    </row>
    <row r="1414">
      <c r="A1414" t="n">
        <v>1410</v>
      </c>
      <c r="B1414" t="n">
        <v>496.10965</v>
      </c>
      <c r="C1414" t="n">
        <v>125.00245</v>
      </c>
      <c r="D1414" t="n">
        <v>263.9472</v>
      </c>
      <c r="E1414" t="n">
        <v>107.16</v>
      </c>
    </row>
    <row r="1415">
      <c r="A1415" t="n">
        <v>1411</v>
      </c>
      <c r="B1415" t="n">
        <v>496.57365</v>
      </c>
      <c r="C1415" t="n">
        <v>125.17045</v>
      </c>
      <c r="D1415" t="n">
        <v>264.1672</v>
      </c>
      <c r="E1415" t="n">
        <v>107.236</v>
      </c>
    </row>
    <row r="1416">
      <c r="A1416" t="n">
        <v>1412</v>
      </c>
      <c r="B1416" t="n">
        <v>497.03765</v>
      </c>
      <c r="C1416" t="n">
        <v>125.33845</v>
      </c>
      <c r="D1416" t="n">
        <v>264.3872</v>
      </c>
      <c r="E1416" t="n">
        <v>107.312</v>
      </c>
    </row>
    <row r="1417">
      <c r="A1417" t="n">
        <v>1413</v>
      </c>
      <c r="B1417" t="n">
        <v>497.50165</v>
      </c>
      <c r="C1417" t="n">
        <v>125.50645</v>
      </c>
      <c r="D1417" t="n">
        <v>264.6072</v>
      </c>
      <c r="E1417" t="n">
        <v>107.388</v>
      </c>
    </row>
    <row r="1418">
      <c r="A1418" t="n">
        <v>1414</v>
      </c>
      <c r="B1418" t="n">
        <v>497.96565</v>
      </c>
      <c r="C1418" t="n">
        <v>125.67445</v>
      </c>
      <c r="D1418" t="n">
        <v>264.8272</v>
      </c>
      <c r="E1418" t="n">
        <v>107.464</v>
      </c>
    </row>
    <row r="1419">
      <c r="A1419" t="n">
        <v>1415</v>
      </c>
      <c r="B1419" t="n">
        <v>498.42965</v>
      </c>
      <c r="C1419" t="n">
        <v>125.84245</v>
      </c>
      <c r="D1419" t="n">
        <v>265.0472</v>
      </c>
      <c r="E1419" t="n">
        <v>107.54</v>
      </c>
    </row>
    <row r="1420">
      <c r="A1420" t="n">
        <v>1416</v>
      </c>
      <c r="B1420" t="n">
        <v>498.89365</v>
      </c>
      <c r="C1420" t="n">
        <v>126.01045</v>
      </c>
      <c r="D1420" t="n">
        <v>265.2672</v>
      </c>
      <c r="E1420" t="n">
        <v>107.616</v>
      </c>
    </row>
    <row r="1421">
      <c r="A1421" t="n">
        <v>1417</v>
      </c>
      <c r="B1421" t="n">
        <v>499.35765</v>
      </c>
      <c r="C1421" t="n">
        <v>126.17845</v>
      </c>
      <c r="D1421" t="n">
        <v>265.4872</v>
      </c>
      <c r="E1421" t="n">
        <v>107.692</v>
      </c>
    </row>
    <row r="1422">
      <c r="A1422" t="n">
        <v>1418</v>
      </c>
      <c r="B1422" t="n">
        <v>499.82165</v>
      </c>
      <c r="C1422" t="n">
        <v>126.34645</v>
      </c>
      <c r="D1422" t="n">
        <v>265.7072</v>
      </c>
      <c r="E1422" t="n">
        <v>107.768</v>
      </c>
    </row>
    <row r="1423">
      <c r="A1423" t="n">
        <v>1419</v>
      </c>
      <c r="B1423" t="n">
        <v>500.28565</v>
      </c>
      <c r="C1423" t="n">
        <v>126.51445</v>
      </c>
      <c r="D1423" t="n">
        <v>265.9272</v>
      </c>
      <c r="E1423" t="n">
        <v>107.844</v>
      </c>
    </row>
    <row r="1424">
      <c r="A1424" t="n">
        <v>1420</v>
      </c>
      <c r="B1424" t="n">
        <v>500.74965</v>
      </c>
      <c r="C1424" t="n">
        <v>126.68245</v>
      </c>
      <c r="D1424" t="n">
        <v>266.1472</v>
      </c>
      <c r="E1424" t="n">
        <v>107.92</v>
      </c>
    </row>
    <row r="1425">
      <c r="A1425" t="n">
        <v>1421</v>
      </c>
      <c r="B1425" t="n">
        <v>501.21365</v>
      </c>
      <c r="C1425" t="n">
        <v>126.85045</v>
      </c>
      <c r="D1425" t="n">
        <v>266.3672</v>
      </c>
      <c r="E1425" t="n">
        <v>107.996</v>
      </c>
    </row>
    <row r="1426">
      <c r="A1426" t="n">
        <v>1422</v>
      </c>
      <c r="B1426" t="n">
        <v>501.67765</v>
      </c>
      <c r="C1426" t="n">
        <v>127.01845</v>
      </c>
      <c r="D1426" t="n">
        <v>266.5872</v>
      </c>
      <c r="E1426" t="n">
        <v>108.072</v>
      </c>
    </row>
    <row r="1427">
      <c r="A1427" t="n">
        <v>1423</v>
      </c>
      <c r="B1427" t="n">
        <v>502.14165</v>
      </c>
      <c r="C1427" t="n">
        <v>127.18645</v>
      </c>
      <c r="D1427" t="n">
        <v>266.8072</v>
      </c>
      <c r="E1427" t="n">
        <v>108.148</v>
      </c>
    </row>
    <row r="1428">
      <c r="A1428" t="n">
        <v>1424</v>
      </c>
      <c r="B1428" t="n">
        <v>502.60565</v>
      </c>
      <c r="C1428" t="n">
        <v>127.35445</v>
      </c>
      <c r="D1428" t="n">
        <v>267.0272</v>
      </c>
      <c r="E1428" t="n">
        <v>108.224</v>
      </c>
    </row>
    <row r="1429">
      <c r="A1429" t="n">
        <v>1425</v>
      </c>
      <c r="B1429" t="n">
        <v>503.06965</v>
      </c>
      <c r="C1429" t="n">
        <v>127.52245</v>
      </c>
      <c r="D1429" t="n">
        <v>267.2472</v>
      </c>
      <c r="E1429" t="n">
        <v>108.3</v>
      </c>
    </row>
    <row r="1430">
      <c r="A1430" t="n">
        <v>1426</v>
      </c>
      <c r="B1430" t="n">
        <v>503.53365</v>
      </c>
      <c r="C1430" t="n">
        <v>127.69045</v>
      </c>
      <c r="D1430" t="n">
        <v>267.4672</v>
      </c>
      <c r="E1430" t="n">
        <v>108.376</v>
      </c>
    </row>
    <row r="1431">
      <c r="A1431" t="n">
        <v>1427</v>
      </c>
      <c r="B1431" t="n">
        <v>503.99765</v>
      </c>
      <c r="C1431" t="n">
        <v>127.85845</v>
      </c>
      <c r="D1431" t="n">
        <v>267.6872</v>
      </c>
      <c r="E1431" t="n">
        <v>108.452</v>
      </c>
    </row>
    <row r="1432">
      <c r="A1432" t="n">
        <v>1428</v>
      </c>
      <c r="B1432" t="n">
        <v>504.46165</v>
      </c>
      <c r="C1432" t="n">
        <v>128.02645</v>
      </c>
      <c r="D1432" t="n">
        <v>267.9072</v>
      </c>
      <c r="E1432" t="n">
        <v>108.528</v>
      </c>
    </row>
    <row r="1433">
      <c r="A1433" t="n">
        <v>1429</v>
      </c>
      <c r="B1433" t="n">
        <v>504.92565</v>
      </c>
      <c r="C1433" t="n">
        <v>128.19445</v>
      </c>
      <c r="D1433" t="n">
        <v>268.1272</v>
      </c>
      <c r="E1433" t="n">
        <v>108.604</v>
      </c>
    </row>
    <row r="1434">
      <c r="A1434" t="n">
        <v>1430</v>
      </c>
      <c r="B1434" t="n">
        <v>505.38965</v>
      </c>
      <c r="C1434" t="n">
        <v>128.36245</v>
      </c>
      <c r="D1434" t="n">
        <v>268.3472</v>
      </c>
      <c r="E1434" t="n">
        <v>108.68</v>
      </c>
    </row>
    <row r="1435">
      <c r="A1435" t="n">
        <v>1431</v>
      </c>
      <c r="B1435" t="n">
        <v>505.85365</v>
      </c>
      <c r="C1435" t="n">
        <v>128.53045</v>
      </c>
      <c r="D1435" t="n">
        <v>268.5672</v>
      </c>
      <c r="E1435" t="n">
        <v>108.756</v>
      </c>
    </row>
    <row r="1436">
      <c r="A1436" t="n">
        <v>1432</v>
      </c>
      <c r="B1436" t="n">
        <v>506.31765</v>
      </c>
      <c r="C1436" t="n">
        <v>128.69845</v>
      </c>
      <c r="D1436" t="n">
        <v>268.7872</v>
      </c>
      <c r="E1436" t="n">
        <v>108.832</v>
      </c>
    </row>
    <row r="1437">
      <c r="A1437" t="n">
        <v>1433</v>
      </c>
      <c r="B1437" t="n">
        <v>506.78165</v>
      </c>
      <c r="C1437" t="n">
        <v>128.86645</v>
      </c>
      <c r="D1437" t="n">
        <v>269.0072</v>
      </c>
      <c r="E1437" t="n">
        <v>108.908</v>
      </c>
    </row>
    <row r="1438">
      <c r="A1438" t="n">
        <v>1434</v>
      </c>
      <c r="B1438" t="n">
        <v>507.24565</v>
      </c>
      <c r="C1438" t="n">
        <v>129.03445</v>
      </c>
      <c r="D1438" t="n">
        <v>269.2272</v>
      </c>
      <c r="E1438" t="n">
        <v>108.984</v>
      </c>
    </row>
    <row r="1439">
      <c r="A1439" t="n">
        <v>1435</v>
      </c>
      <c r="B1439" t="n">
        <v>507.70965</v>
      </c>
      <c r="C1439" t="n">
        <v>129.20245</v>
      </c>
      <c r="D1439" t="n">
        <v>269.4472</v>
      </c>
      <c r="E1439" t="n">
        <v>109.06</v>
      </c>
    </row>
    <row r="1440">
      <c r="A1440" t="n">
        <v>1436</v>
      </c>
      <c r="B1440" t="n">
        <v>508.17365</v>
      </c>
      <c r="C1440" t="n">
        <v>129.37045</v>
      </c>
      <c r="D1440" t="n">
        <v>269.6672</v>
      </c>
      <c r="E1440" t="n">
        <v>109.136</v>
      </c>
    </row>
    <row r="1441">
      <c r="A1441" t="n">
        <v>1437</v>
      </c>
      <c r="B1441" t="n">
        <v>508.63765</v>
      </c>
      <c r="C1441" t="n">
        <v>129.53845</v>
      </c>
      <c r="D1441" t="n">
        <v>269.8872</v>
      </c>
      <c r="E1441" t="n">
        <v>109.212</v>
      </c>
    </row>
    <row r="1442">
      <c r="A1442" t="n">
        <v>1438</v>
      </c>
      <c r="B1442" t="n">
        <v>509.10165</v>
      </c>
      <c r="C1442" t="n">
        <v>129.70645</v>
      </c>
      <c r="D1442" t="n">
        <v>270.1072</v>
      </c>
      <c r="E1442" t="n">
        <v>109.288</v>
      </c>
    </row>
    <row r="1443">
      <c r="A1443" t="n">
        <v>1439</v>
      </c>
      <c r="B1443" t="n">
        <v>509.56565</v>
      </c>
      <c r="C1443" t="n">
        <v>129.87445</v>
      </c>
      <c r="D1443" t="n">
        <v>270.3272</v>
      </c>
      <c r="E1443" t="n">
        <v>109.364</v>
      </c>
    </row>
    <row r="1444">
      <c r="A1444" t="n">
        <v>1440</v>
      </c>
      <c r="B1444" t="n">
        <v>510.02965</v>
      </c>
      <c r="C1444" t="n">
        <v>130.04245</v>
      </c>
      <c r="D1444" t="n">
        <v>270.5472</v>
      </c>
      <c r="E1444" t="n">
        <v>109.44</v>
      </c>
    </row>
    <row r="1445">
      <c r="A1445" t="n">
        <v>1441</v>
      </c>
      <c r="B1445" t="n">
        <v>510.49365</v>
      </c>
      <c r="C1445" t="n">
        <v>130.21045</v>
      </c>
      <c r="D1445" t="n">
        <v>270.7672</v>
      </c>
      <c r="E1445" t="n">
        <v>109.516</v>
      </c>
    </row>
    <row r="1446">
      <c r="A1446" t="n">
        <v>1442</v>
      </c>
      <c r="B1446" t="n">
        <v>510.95765</v>
      </c>
      <c r="C1446" t="n">
        <v>130.37845</v>
      </c>
      <c r="D1446" t="n">
        <v>270.9872</v>
      </c>
      <c r="E1446" t="n">
        <v>109.592</v>
      </c>
    </row>
    <row r="1447">
      <c r="A1447" t="n">
        <v>1443</v>
      </c>
      <c r="B1447" t="n">
        <v>511.42165</v>
      </c>
      <c r="C1447" t="n">
        <v>130.54645</v>
      </c>
      <c r="D1447" t="n">
        <v>271.2072</v>
      </c>
      <c r="E1447" t="n">
        <v>109.668</v>
      </c>
    </row>
    <row r="1448">
      <c r="A1448" t="n">
        <v>1444</v>
      </c>
      <c r="B1448" t="n">
        <v>511.88565</v>
      </c>
      <c r="C1448" t="n">
        <v>130.71445</v>
      </c>
      <c r="D1448" t="n">
        <v>271.4272</v>
      </c>
      <c r="E1448" t="n">
        <v>109.744</v>
      </c>
    </row>
    <row r="1449">
      <c r="A1449" t="n">
        <v>1445</v>
      </c>
      <c r="B1449" t="n">
        <v>512.34965</v>
      </c>
      <c r="C1449" t="n">
        <v>130.88245</v>
      </c>
      <c r="D1449" t="n">
        <v>271.6472</v>
      </c>
      <c r="E1449" t="n">
        <v>109.82</v>
      </c>
    </row>
    <row r="1450">
      <c r="A1450" t="n">
        <v>1446</v>
      </c>
      <c r="B1450" t="n">
        <v>512.8136500000001</v>
      </c>
      <c r="C1450" t="n">
        <v>131.05045</v>
      </c>
      <c r="D1450" t="n">
        <v>271.8672</v>
      </c>
      <c r="E1450" t="n">
        <v>109.896</v>
      </c>
    </row>
    <row r="1451">
      <c r="A1451" t="n">
        <v>1447</v>
      </c>
      <c r="B1451" t="n">
        <v>513.27765</v>
      </c>
      <c r="C1451" t="n">
        <v>131.21845</v>
      </c>
      <c r="D1451" t="n">
        <v>272.0872</v>
      </c>
      <c r="E1451" t="n">
        <v>109.972</v>
      </c>
    </row>
    <row r="1452">
      <c r="A1452" t="n">
        <v>1448</v>
      </c>
      <c r="B1452" t="n">
        <v>513.74165</v>
      </c>
      <c r="C1452" t="n">
        <v>131.38645</v>
      </c>
      <c r="D1452" t="n">
        <v>272.3072</v>
      </c>
      <c r="E1452" t="n">
        <v>110.048</v>
      </c>
    </row>
    <row r="1453">
      <c r="A1453" t="n">
        <v>1449</v>
      </c>
      <c r="B1453" t="n">
        <v>514.20565</v>
      </c>
      <c r="C1453" t="n">
        <v>131.55445</v>
      </c>
      <c r="D1453" t="n">
        <v>272.5272</v>
      </c>
      <c r="E1453" t="n">
        <v>110.124</v>
      </c>
    </row>
    <row r="1454">
      <c r="A1454" t="n">
        <v>1450</v>
      </c>
      <c r="B1454" t="n">
        <v>514.66965</v>
      </c>
      <c r="C1454" t="n">
        <v>131.72245</v>
      </c>
      <c r="D1454" t="n">
        <v>272.7472</v>
      </c>
      <c r="E1454" t="n">
        <v>110.2</v>
      </c>
    </row>
    <row r="1455">
      <c r="A1455" t="n">
        <v>1451</v>
      </c>
      <c r="B1455" t="n">
        <v>515.13365</v>
      </c>
      <c r="C1455" t="n">
        <v>131.89045</v>
      </c>
      <c r="D1455" t="n">
        <v>272.9672</v>
      </c>
      <c r="E1455" t="n">
        <v>110.276</v>
      </c>
    </row>
    <row r="1456">
      <c r="A1456" t="n">
        <v>1452</v>
      </c>
      <c r="B1456" t="n">
        <v>515.59765</v>
      </c>
      <c r="C1456" t="n">
        <v>132.05845</v>
      </c>
      <c r="D1456" t="n">
        <v>273.1872</v>
      </c>
      <c r="E1456" t="n">
        <v>110.352</v>
      </c>
    </row>
    <row r="1457">
      <c r="A1457" t="n">
        <v>1453</v>
      </c>
      <c r="B1457" t="n">
        <v>516.06165</v>
      </c>
      <c r="C1457" t="n">
        <v>132.22645</v>
      </c>
      <c r="D1457" t="n">
        <v>273.4072</v>
      </c>
      <c r="E1457" t="n">
        <v>110.428</v>
      </c>
    </row>
    <row r="1458">
      <c r="A1458" t="n">
        <v>1454</v>
      </c>
      <c r="B1458" t="n">
        <v>516.52565</v>
      </c>
      <c r="C1458" t="n">
        <v>132.39445</v>
      </c>
      <c r="D1458" t="n">
        <v>273.6272</v>
      </c>
      <c r="E1458" t="n">
        <v>110.504</v>
      </c>
    </row>
    <row r="1459">
      <c r="A1459" t="n">
        <v>1455</v>
      </c>
      <c r="B1459" t="n">
        <v>516.98965</v>
      </c>
      <c r="C1459" t="n">
        <v>132.56245</v>
      </c>
      <c r="D1459" t="n">
        <v>273.8472</v>
      </c>
      <c r="E1459" t="n">
        <v>110.58</v>
      </c>
    </row>
    <row r="1460">
      <c r="A1460" t="n">
        <v>1456</v>
      </c>
      <c r="B1460" t="n">
        <v>517.45365</v>
      </c>
      <c r="C1460" t="n">
        <v>132.73045</v>
      </c>
      <c r="D1460" t="n">
        <v>274.0672</v>
      </c>
      <c r="E1460" t="n">
        <v>110.656</v>
      </c>
    </row>
    <row r="1461">
      <c r="A1461" t="n">
        <v>1457</v>
      </c>
      <c r="B1461" t="n">
        <v>517.91765</v>
      </c>
      <c r="C1461" t="n">
        <v>132.89845</v>
      </c>
      <c r="D1461" t="n">
        <v>274.2872</v>
      </c>
      <c r="E1461" t="n">
        <v>110.732</v>
      </c>
    </row>
    <row r="1462">
      <c r="A1462" t="n">
        <v>1458</v>
      </c>
      <c r="B1462" t="n">
        <v>518.38165</v>
      </c>
      <c r="C1462" t="n">
        <v>133.06645</v>
      </c>
      <c r="D1462" t="n">
        <v>274.5072</v>
      </c>
      <c r="E1462" t="n">
        <v>110.808</v>
      </c>
    </row>
    <row r="1463">
      <c r="A1463" t="n">
        <v>1459</v>
      </c>
      <c r="B1463" t="n">
        <v>518.84565</v>
      </c>
      <c r="C1463" t="n">
        <v>133.23445</v>
      </c>
      <c r="D1463" t="n">
        <v>274.7272</v>
      </c>
      <c r="E1463" t="n">
        <v>110.884</v>
      </c>
    </row>
    <row r="1464">
      <c r="A1464" t="n">
        <v>1460</v>
      </c>
      <c r="B1464" t="n">
        <v>519.30965</v>
      </c>
      <c r="C1464" t="n">
        <v>133.40245</v>
      </c>
      <c r="D1464" t="n">
        <v>274.9472</v>
      </c>
      <c r="E1464" t="n">
        <v>110.96</v>
      </c>
    </row>
    <row r="1465">
      <c r="A1465" t="n">
        <v>1461</v>
      </c>
      <c r="B1465" t="n">
        <v>519.77365</v>
      </c>
      <c r="C1465" t="n">
        <v>133.57045</v>
      </c>
      <c r="D1465" t="n">
        <v>275.1672</v>
      </c>
      <c r="E1465" t="n">
        <v>111.036</v>
      </c>
    </row>
    <row r="1466">
      <c r="A1466" t="n">
        <v>1462</v>
      </c>
      <c r="B1466" t="n">
        <v>520.23765</v>
      </c>
      <c r="C1466" t="n">
        <v>133.73845</v>
      </c>
      <c r="D1466" t="n">
        <v>275.3872</v>
      </c>
      <c r="E1466" t="n">
        <v>111.112</v>
      </c>
    </row>
    <row r="1467">
      <c r="A1467" t="n">
        <v>1463</v>
      </c>
      <c r="B1467" t="n">
        <v>520.70165</v>
      </c>
      <c r="C1467" t="n">
        <v>133.90645</v>
      </c>
      <c r="D1467" t="n">
        <v>275.6072</v>
      </c>
      <c r="E1467" t="n">
        <v>111.188</v>
      </c>
    </row>
    <row r="1468">
      <c r="A1468" t="n">
        <v>1464</v>
      </c>
      <c r="B1468" t="n">
        <v>521.16565</v>
      </c>
      <c r="C1468" t="n">
        <v>134.07445</v>
      </c>
      <c r="D1468" t="n">
        <v>275.8272</v>
      </c>
      <c r="E1468" t="n">
        <v>111.264</v>
      </c>
    </row>
    <row r="1469">
      <c r="A1469" t="n">
        <v>1465</v>
      </c>
      <c r="B1469" t="n">
        <v>521.62965</v>
      </c>
      <c r="C1469" t="n">
        <v>134.24245</v>
      </c>
      <c r="D1469" t="n">
        <v>276.0472</v>
      </c>
      <c r="E1469" t="n">
        <v>111.34</v>
      </c>
    </row>
    <row r="1470">
      <c r="A1470" t="n">
        <v>1466</v>
      </c>
      <c r="B1470" t="n">
        <v>522.09365</v>
      </c>
      <c r="C1470" t="n">
        <v>134.41045</v>
      </c>
      <c r="D1470" t="n">
        <v>276.2672</v>
      </c>
      <c r="E1470" t="n">
        <v>111.416</v>
      </c>
    </row>
    <row r="1471">
      <c r="A1471" t="n">
        <v>1467</v>
      </c>
      <c r="B1471" t="n">
        <v>522.55765</v>
      </c>
      <c r="C1471" t="n">
        <v>134.57845</v>
      </c>
      <c r="D1471" t="n">
        <v>276.4872</v>
      </c>
      <c r="E1471" t="n">
        <v>111.492</v>
      </c>
    </row>
    <row r="1472">
      <c r="A1472" t="n">
        <v>1468</v>
      </c>
      <c r="B1472" t="n">
        <v>523.0296499999999</v>
      </c>
      <c r="C1472" t="n">
        <v>134.75445</v>
      </c>
      <c r="D1472" t="n">
        <v>276.7072</v>
      </c>
      <c r="E1472" t="n">
        <v>111.568</v>
      </c>
    </row>
    <row r="1473">
      <c r="A1473" t="n">
        <v>1469</v>
      </c>
      <c r="B1473" t="n">
        <v>523.50365</v>
      </c>
      <c r="C1473" t="n">
        <v>134.93245</v>
      </c>
      <c r="D1473" t="n">
        <v>276.9272</v>
      </c>
      <c r="E1473" t="n">
        <v>111.644</v>
      </c>
    </row>
    <row r="1474">
      <c r="A1474" t="n">
        <v>1470</v>
      </c>
      <c r="B1474" t="n">
        <v>523.97765</v>
      </c>
      <c r="C1474" t="n">
        <v>135.11045</v>
      </c>
      <c r="D1474" t="n">
        <v>277.1472</v>
      </c>
      <c r="E1474" t="n">
        <v>111.72</v>
      </c>
    </row>
    <row r="1475">
      <c r="A1475" t="n">
        <v>1471</v>
      </c>
      <c r="B1475" t="n">
        <v>524.45165</v>
      </c>
      <c r="C1475" t="n">
        <v>135.28845</v>
      </c>
      <c r="D1475" t="n">
        <v>277.3672</v>
      </c>
      <c r="E1475" t="n">
        <v>111.796</v>
      </c>
    </row>
    <row r="1476">
      <c r="A1476" t="n">
        <v>1472</v>
      </c>
      <c r="B1476" t="n">
        <v>524.92565</v>
      </c>
      <c r="C1476" t="n">
        <v>135.46645</v>
      </c>
      <c r="D1476" t="n">
        <v>277.5872</v>
      </c>
      <c r="E1476" t="n">
        <v>111.872</v>
      </c>
    </row>
    <row r="1477">
      <c r="A1477" t="n">
        <v>1473</v>
      </c>
      <c r="B1477" t="n">
        <v>525.39965</v>
      </c>
      <c r="C1477" t="n">
        <v>135.64445</v>
      </c>
      <c r="D1477" t="n">
        <v>277.8072</v>
      </c>
      <c r="E1477" t="n">
        <v>111.948</v>
      </c>
    </row>
    <row r="1478">
      <c r="A1478" t="n">
        <v>1474</v>
      </c>
      <c r="B1478" t="n">
        <v>525.87365</v>
      </c>
      <c r="C1478" t="n">
        <v>135.82245</v>
      </c>
      <c r="D1478" t="n">
        <v>278.0272</v>
      </c>
      <c r="E1478" t="n">
        <v>112.024</v>
      </c>
    </row>
    <row r="1479">
      <c r="A1479" t="n">
        <v>1475</v>
      </c>
      <c r="B1479" t="n">
        <v>526.34765</v>
      </c>
      <c r="C1479" t="n">
        <v>136.00045</v>
      </c>
      <c r="D1479" t="n">
        <v>278.2472</v>
      </c>
      <c r="E1479" t="n">
        <v>112.1</v>
      </c>
    </row>
    <row r="1480">
      <c r="A1480" t="n">
        <v>1476</v>
      </c>
      <c r="B1480" t="n">
        <v>526.82165</v>
      </c>
      <c r="C1480" t="n">
        <v>136.17845</v>
      </c>
      <c r="D1480" t="n">
        <v>278.4672</v>
      </c>
      <c r="E1480" t="n">
        <v>112.176</v>
      </c>
    </row>
    <row r="1481">
      <c r="A1481" t="n">
        <v>1477</v>
      </c>
      <c r="B1481" t="n">
        <v>527.29565</v>
      </c>
      <c r="C1481" t="n">
        <v>136.35645</v>
      </c>
      <c r="D1481" t="n">
        <v>278.6872</v>
      </c>
      <c r="E1481" t="n">
        <v>112.252</v>
      </c>
    </row>
    <row r="1482">
      <c r="A1482" t="n">
        <v>1478</v>
      </c>
      <c r="B1482" t="n">
        <v>527.76965</v>
      </c>
      <c r="C1482" t="n">
        <v>136.53445</v>
      </c>
      <c r="D1482" t="n">
        <v>278.9072</v>
      </c>
      <c r="E1482" t="n">
        <v>112.328</v>
      </c>
    </row>
    <row r="1483">
      <c r="A1483" t="n">
        <v>1479</v>
      </c>
      <c r="B1483" t="n">
        <v>528.24365</v>
      </c>
      <c r="C1483" t="n">
        <v>136.71245</v>
      </c>
      <c r="D1483" t="n">
        <v>279.1272</v>
      </c>
      <c r="E1483" t="n">
        <v>112.404</v>
      </c>
    </row>
    <row r="1484">
      <c r="A1484" t="n">
        <v>1480</v>
      </c>
      <c r="B1484" t="n">
        <v>528.71765</v>
      </c>
      <c r="C1484" t="n">
        <v>136.89045</v>
      </c>
      <c r="D1484" t="n">
        <v>279.3472</v>
      </c>
      <c r="E1484" t="n">
        <v>112.48</v>
      </c>
    </row>
    <row r="1485">
      <c r="A1485" t="n">
        <v>1481</v>
      </c>
      <c r="B1485" t="n">
        <v>529.19165</v>
      </c>
      <c r="C1485" t="n">
        <v>137.06845</v>
      </c>
      <c r="D1485" t="n">
        <v>279.5672</v>
      </c>
      <c r="E1485" t="n">
        <v>112.556</v>
      </c>
    </row>
    <row r="1486">
      <c r="A1486" t="n">
        <v>1482</v>
      </c>
      <c r="B1486" t="n">
        <v>529.66565</v>
      </c>
      <c r="C1486" t="n">
        <v>137.24645</v>
      </c>
      <c r="D1486" t="n">
        <v>279.7872</v>
      </c>
      <c r="E1486" t="n">
        <v>112.632</v>
      </c>
    </row>
    <row r="1487">
      <c r="A1487" t="n">
        <v>1483</v>
      </c>
      <c r="B1487" t="n">
        <v>530.13965</v>
      </c>
      <c r="C1487" t="n">
        <v>137.42445</v>
      </c>
      <c r="D1487" t="n">
        <v>280.0072</v>
      </c>
      <c r="E1487" t="n">
        <v>112.708</v>
      </c>
    </row>
    <row r="1488">
      <c r="A1488" t="n">
        <v>1484</v>
      </c>
      <c r="B1488" t="n">
        <v>530.61365</v>
      </c>
      <c r="C1488" t="n">
        <v>137.60245</v>
      </c>
      <c r="D1488" t="n">
        <v>280.2272</v>
      </c>
      <c r="E1488" t="n">
        <v>112.784</v>
      </c>
    </row>
    <row r="1489">
      <c r="A1489" t="n">
        <v>1485</v>
      </c>
      <c r="B1489" t="n">
        <v>531.0876500000001</v>
      </c>
      <c r="C1489" t="n">
        <v>137.78045</v>
      </c>
      <c r="D1489" t="n">
        <v>280.4472</v>
      </c>
      <c r="E1489" t="n">
        <v>112.86</v>
      </c>
    </row>
    <row r="1490">
      <c r="A1490" t="n">
        <v>1486</v>
      </c>
      <c r="B1490" t="n">
        <v>531.56165</v>
      </c>
      <c r="C1490" t="n">
        <v>137.95845</v>
      </c>
      <c r="D1490" t="n">
        <v>280.6672</v>
      </c>
      <c r="E1490" t="n">
        <v>112.936</v>
      </c>
    </row>
    <row r="1491">
      <c r="A1491" t="n">
        <v>1487</v>
      </c>
      <c r="B1491" t="n">
        <v>532.03565</v>
      </c>
      <c r="C1491" t="n">
        <v>138.13645</v>
      </c>
      <c r="D1491" t="n">
        <v>280.8872</v>
      </c>
      <c r="E1491" t="n">
        <v>113.012</v>
      </c>
    </row>
    <row r="1492">
      <c r="A1492" t="n">
        <v>1488</v>
      </c>
      <c r="B1492" t="n">
        <v>532.50965</v>
      </c>
      <c r="C1492" t="n">
        <v>138.31445</v>
      </c>
      <c r="D1492" t="n">
        <v>281.1072</v>
      </c>
      <c r="E1492" t="n">
        <v>113.088</v>
      </c>
    </row>
    <row r="1493">
      <c r="A1493" t="n">
        <v>1489</v>
      </c>
      <c r="B1493" t="n">
        <v>532.98365</v>
      </c>
      <c r="C1493" t="n">
        <v>138.49245</v>
      </c>
      <c r="D1493" t="n">
        <v>281.3272</v>
      </c>
      <c r="E1493" t="n">
        <v>113.164</v>
      </c>
    </row>
    <row r="1494">
      <c r="A1494" t="n">
        <v>1490</v>
      </c>
      <c r="B1494" t="n">
        <v>533.4576499999999</v>
      </c>
      <c r="C1494" t="n">
        <v>138.67045</v>
      </c>
      <c r="D1494" t="n">
        <v>281.5472</v>
      </c>
      <c r="E1494" t="n">
        <v>113.24</v>
      </c>
    </row>
    <row r="1495">
      <c r="A1495" t="n">
        <v>1491</v>
      </c>
      <c r="B1495" t="n">
        <v>533.93165</v>
      </c>
      <c r="C1495" t="n">
        <v>138.84845</v>
      </c>
      <c r="D1495" t="n">
        <v>281.7672</v>
      </c>
      <c r="E1495" t="n">
        <v>113.316</v>
      </c>
    </row>
    <row r="1496">
      <c r="A1496" t="n">
        <v>1492</v>
      </c>
      <c r="B1496" t="n">
        <v>534.40565</v>
      </c>
      <c r="C1496" t="n">
        <v>139.02645</v>
      </c>
      <c r="D1496" t="n">
        <v>281.9872</v>
      </c>
      <c r="E1496" t="n">
        <v>113.392</v>
      </c>
    </row>
    <row r="1497">
      <c r="A1497" t="n">
        <v>1493</v>
      </c>
      <c r="B1497" t="n">
        <v>534.87965</v>
      </c>
      <c r="C1497" t="n">
        <v>139.20445</v>
      </c>
      <c r="D1497" t="n">
        <v>282.2072</v>
      </c>
      <c r="E1497" t="n">
        <v>113.468</v>
      </c>
    </row>
    <row r="1498">
      <c r="A1498" t="n">
        <v>1494</v>
      </c>
      <c r="B1498" t="n">
        <v>535.35365</v>
      </c>
      <c r="C1498" t="n">
        <v>139.38245</v>
      </c>
      <c r="D1498" t="n">
        <v>282.4272</v>
      </c>
      <c r="E1498" t="n">
        <v>113.544</v>
      </c>
    </row>
    <row r="1499">
      <c r="A1499" t="n">
        <v>1495</v>
      </c>
      <c r="B1499" t="n">
        <v>535.8276499999999</v>
      </c>
      <c r="C1499" t="n">
        <v>139.56045</v>
      </c>
      <c r="D1499" t="n">
        <v>282.6472</v>
      </c>
      <c r="E1499" t="n">
        <v>113.62</v>
      </c>
    </row>
    <row r="1500">
      <c r="A1500" t="n">
        <v>1496</v>
      </c>
      <c r="B1500" t="n">
        <v>536.30165</v>
      </c>
      <c r="C1500" t="n">
        <v>139.73845</v>
      </c>
      <c r="D1500" t="n">
        <v>282.8672</v>
      </c>
      <c r="E1500" t="n">
        <v>113.696</v>
      </c>
    </row>
    <row r="1501">
      <c r="A1501" t="n">
        <v>1497</v>
      </c>
      <c r="B1501" t="n">
        <v>536.77565</v>
      </c>
      <c r="C1501" t="n">
        <v>139.91645</v>
      </c>
      <c r="D1501" t="n">
        <v>283.0872</v>
      </c>
      <c r="E1501" t="n">
        <v>113.772</v>
      </c>
    </row>
    <row r="1502">
      <c r="A1502" t="n">
        <v>1498</v>
      </c>
      <c r="B1502" t="n">
        <v>537.24965</v>
      </c>
      <c r="C1502" t="n">
        <v>140.09445</v>
      </c>
      <c r="D1502" t="n">
        <v>283.3072</v>
      </c>
      <c r="E1502" t="n">
        <v>113.848</v>
      </c>
    </row>
    <row r="1503">
      <c r="A1503" t="n">
        <v>1499</v>
      </c>
      <c r="B1503" t="n">
        <v>537.72365</v>
      </c>
      <c r="C1503" t="n">
        <v>140.27245</v>
      </c>
      <c r="D1503" t="n">
        <v>283.5272</v>
      </c>
      <c r="E1503" t="n">
        <v>113.924</v>
      </c>
    </row>
    <row r="1504">
      <c r="A1504" t="n">
        <v>1500</v>
      </c>
      <c r="B1504" t="n">
        <v>538.19765</v>
      </c>
      <c r="C1504" t="n">
        <v>140.45045</v>
      </c>
      <c r="D1504" t="n">
        <v>283.7472</v>
      </c>
      <c r="E1504" t="n">
        <v>114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5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Fig2-7</t>
        </is>
      </c>
    </row>
    <row r="3">
      <c r="A3" s="1" t="inlineStr">
        <is>
          <t>Lønnsinntekt (tusen kroner)</t>
        </is>
      </c>
      <c r="B3" s="1" t="inlineStr">
        <is>
          <t>Trinnskatt</t>
        </is>
      </c>
      <c r="C3" s="1" t="inlineStr">
        <is>
          <t>Skatt på alminnelig inntekt</t>
        </is>
      </c>
      <c r="D3" s="1" t="inlineStr">
        <is>
          <t>Trygdeavgift</t>
        </is>
      </c>
      <c r="E3" s="1" t="inlineStr">
        <is>
          <t>Marginalskatt</t>
        </is>
      </c>
      <c r="F3" s="1" t="inlineStr">
        <is>
          <t>Samlet gjennomsnittsskatt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n">
        <v>1</v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n">
        <v>2</v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n">
        <v>3</v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n">
        <v>4</v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n">
        <v>5</v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n">
        <v>6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n">
        <v>7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n">
        <v>8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n">
        <v>9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n">
        <v>10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n">
        <v>11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n">
        <v>12</v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n">
        <v>13</v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n">
        <v>14</v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n">
        <v>15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n">
        <v>16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n">
        <v>17</v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n">
        <v>18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n">
        <v>19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n">
        <v>20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n">
        <v>21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n">
        <v>22</v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n">
        <v>23</v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n">
        <v>24</v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n">
        <v>25</v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n">
        <v>26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n">
        <v>27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n">
        <v>28</v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n">
        <v>29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n">
        <v>30</v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n">
        <v>31</v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n">
        <v>32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n">
        <v>33</v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n">
        <v>34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n">
        <v>35</v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n">
        <v>36</v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n">
        <v>37</v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n">
        <v>38</v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n">
        <v>39</v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n">
        <v>40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n">
        <v>41</v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n">
        <v>42</v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n">
        <v>43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n">
        <v>44</v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n">
        <v>45</v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n">
        <v>46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n">
        <v>47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n">
        <v>48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n">
        <v>49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n">
        <v>50</v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n">
        <v>51</v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n">
        <v>52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n">
        <v>53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n">
        <v>54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n">
        <v>55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n">
        <v>56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n">
        <v>57</v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n">
        <v>58</v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n">
        <v>59</v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n">
        <v>60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n">
        <v>61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n">
        <v>62</v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n">
        <v>63</v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n">
        <v>64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n">
        <v>65</v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n">
        <v>66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n">
        <v>67</v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n">
        <v>68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n">
        <v>69</v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n">
        <v>70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n">
        <v>71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n">
        <v>72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n">
        <v>73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n">
        <v>74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n">
        <v>75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n">
        <v>76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n">
        <v>77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n">
        <v>78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n">
        <v>79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n">
        <v>80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n">
        <v>81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n">
        <v>82</v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n">
        <v>83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n">
        <v>84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n">
        <v>85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n">
        <v>86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n">
        <v>87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n">
        <v>88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n">
        <v>89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n">
        <v>90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n">
        <v>91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n">
        <v>92</v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n">
        <v>93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n">
        <v>94</v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n">
        <v>95</v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n">
        <v>96</v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n">
        <v>97</v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n">
        <v>98</v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n">
        <v>99</v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n">
        <v>100</v>
      </c>
      <c r="B104" t="n">
        <v>0</v>
      </c>
      <c r="C104" t="n">
        <v>0</v>
      </c>
      <c r="D104" t="n">
        <v>0.08749999999999999</v>
      </c>
      <c r="E104" t="n">
        <v>0.08749999999999999</v>
      </c>
      <c r="F104" t="n">
        <v>0.08749999999999999</v>
      </c>
    </row>
    <row r="105">
      <c r="A105" t="n">
        <v>101</v>
      </c>
      <c r="B105" t="n">
        <v>0</v>
      </c>
      <c r="C105" t="n">
        <v>0</v>
      </c>
      <c r="D105" t="n">
        <v>25</v>
      </c>
      <c r="E105" t="n">
        <v>25</v>
      </c>
      <c r="F105" t="n">
        <v>0.334158416</v>
      </c>
    </row>
    <row r="106">
      <c r="A106" t="n">
        <v>102</v>
      </c>
      <c r="B106" t="n">
        <v>0</v>
      </c>
      <c r="C106" t="n">
        <v>0</v>
      </c>
      <c r="D106" t="n">
        <v>25</v>
      </c>
      <c r="E106" t="n">
        <v>25</v>
      </c>
      <c r="F106" t="n">
        <v>0.575980392</v>
      </c>
    </row>
    <row r="107">
      <c r="A107" t="n">
        <v>103</v>
      </c>
      <c r="B107" t="n">
        <v>0</v>
      </c>
      <c r="C107" t="n">
        <v>0</v>
      </c>
      <c r="D107" t="n">
        <v>25</v>
      </c>
      <c r="E107" t="n">
        <v>25</v>
      </c>
      <c r="F107" t="n">
        <v>0.813106796</v>
      </c>
    </row>
    <row r="108">
      <c r="A108" t="n">
        <v>104</v>
      </c>
      <c r="B108" t="n">
        <v>0</v>
      </c>
      <c r="C108" t="n">
        <v>0</v>
      </c>
      <c r="D108" t="n">
        <v>25</v>
      </c>
      <c r="E108" t="n">
        <v>25</v>
      </c>
      <c r="F108" t="n">
        <v>1.045673077</v>
      </c>
    </row>
    <row r="109">
      <c r="A109" t="n">
        <v>105</v>
      </c>
      <c r="B109" t="n">
        <v>0</v>
      </c>
      <c r="C109" t="n">
        <v>0</v>
      </c>
      <c r="D109" t="n">
        <v>25</v>
      </c>
      <c r="E109" t="n">
        <v>25</v>
      </c>
      <c r="F109" t="n">
        <v>1.273809524</v>
      </c>
    </row>
    <row r="110">
      <c r="A110" t="n">
        <v>106</v>
      </c>
      <c r="B110" t="n">
        <v>0</v>
      </c>
      <c r="C110" t="n">
        <v>0</v>
      </c>
      <c r="D110" t="n">
        <v>25</v>
      </c>
      <c r="E110" t="n">
        <v>25</v>
      </c>
      <c r="F110" t="n">
        <v>1.497641509</v>
      </c>
    </row>
    <row r="111">
      <c r="A111" t="n">
        <v>107</v>
      </c>
      <c r="B111" t="n">
        <v>0</v>
      </c>
      <c r="C111" t="n">
        <v>0</v>
      </c>
      <c r="D111" t="n">
        <v>25</v>
      </c>
      <c r="E111" t="n">
        <v>25</v>
      </c>
      <c r="F111" t="n">
        <v>1.71728972</v>
      </c>
    </row>
    <row r="112">
      <c r="A112" t="n">
        <v>108</v>
      </c>
      <c r="B112" t="n">
        <v>0</v>
      </c>
      <c r="C112" t="n">
        <v>0</v>
      </c>
      <c r="D112" t="n">
        <v>25</v>
      </c>
      <c r="E112" t="n">
        <v>25</v>
      </c>
      <c r="F112" t="n">
        <v>1.93287037</v>
      </c>
    </row>
    <row r="113">
      <c r="A113" t="n">
        <v>109</v>
      </c>
      <c r="B113" t="n">
        <v>0</v>
      </c>
      <c r="C113" t="n">
        <v>0</v>
      </c>
      <c r="D113" t="n">
        <v>25</v>
      </c>
      <c r="E113" t="n">
        <v>25</v>
      </c>
      <c r="F113" t="n">
        <v>2.144495413</v>
      </c>
    </row>
    <row r="114">
      <c r="A114" t="n">
        <v>110</v>
      </c>
      <c r="B114" t="n">
        <v>0</v>
      </c>
      <c r="C114" t="n">
        <v>0</v>
      </c>
      <c r="D114" t="n">
        <v>25</v>
      </c>
      <c r="E114" t="n">
        <v>25</v>
      </c>
      <c r="F114" t="n">
        <v>2.352272727</v>
      </c>
    </row>
    <row r="115">
      <c r="A115" t="n">
        <v>111</v>
      </c>
      <c r="B115" t="n">
        <v>0</v>
      </c>
      <c r="C115" t="n">
        <v>0</v>
      </c>
      <c r="D115" t="n">
        <v>25</v>
      </c>
      <c r="E115" t="n">
        <v>25</v>
      </c>
      <c r="F115" t="n">
        <v>2.556306306</v>
      </c>
    </row>
    <row r="116">
      <c r="A116" t="n">
        <v>112</v>
      </c>
      <c r="B116" t="n">
        <v>0</v>
      </c>
      <c r="C116" t="n">
        <v>0</v>
      </c>
      <c r="D116" t="n">
        <v>25</v>
      </c>
      <c r="E116" t="n">
        <v>25</v>
      </c>
      <c r="F116" t="n">
        <v>2.756696429</v>
      </c>
    </row>
    <row r="117">
      <c r="A117" t="n">
        <v>113</v>
      </c>
      <c r="B117" t="n">
        <v>0</v>
      </c>
      <c r="C117" t="n">
        <v>0</v>
      </c>
      <c r="D117" t="n">
        <v>25</v>
      </c>
      <c r="E117" t="n">
        <v>25</v>
      </c>
      <c r="F117" t="n">
        <v>2.953539823</v>
      </c>
    </row>
    <row r="118">
      <c r="A118" t="n">
        <v>114</v>
      </c>
      <c r="B118" t="n">
        <v>0</v>
      </c>
      <c r="C118" t="n">
        <v>0</v>
      </c>
      <c r="D118" t="n">
        <v>25</v>
      </c>
      <c r="E118" t="n">
        <v>25</v>
      </c>
      <c r="F118" t="n">
        <v>3.146929825</v>
      </c>
    </row>
    <row r="119">
      <c r="A119" t="n">
        <v>115</v>
      </c>
      <c r="B119" t="n">
        <v>0</v>
      </c>
      <c r="C119" t="n">
        <v>0</v>
      </c>
      <c r="D119" t="n">
        <v>25</v>
      </c>
      <c r="E119" t="n">
        <v>25</v>
      </c>
      <c r="F119" t="n">
        <v>3.336956522</v>
      </c>
    </row>
    <row r="120">
      <c r="A120" t="n">
        <v>116</v>
      </c>
      <c r="B120" t="n">
        <v>0</v>
      </c>
      <c r="C120" t="n">
        <v>0</v>
      </c>
      <c r="D120" t="n">
        <v>25</v>
      </c>
      <c r="E120" t="n">
        <v>25</v>
      </c>
      <c r="F120" t="n">
        <v>3.523706897</v>
      </c>
    </row>
    <row r="121">
      <c r="A121" t="n">
        <v>117</v>
      </c>
      <c r="B121" t="n">
        <v>0</v>
      </c>
      <c r="C121" t="n">
        <v>0</v>
      </c>
      <c r="D121" t="n">
        <v>25</v>
      </c>
      <c r="E121" t="n">
        <v>25</v>
      </c>
      <c r="F121" t="n">
        <v>3.707264957</v>
      </c>
    </row>
    <row r="122">
      <c r="A122" t="n">
        <v>118</v>
      </c>
      <c r="B122" t="n">
        <v>0</v>
      </c>
      <c r="C122" t="n">
        <v>0</v>
      </c>
      <c r="D122" t="n">
        <v>25</v>
      </c>
      <c r="E122" t="n">
        <v>25</v>
      </c>
      <c r="F122" t="n">
        <v>3.887711864</v>
      </c>
    </row>
    <row r="123">
      <c r="A123" t="n">
        <v>119</v>
      </c>
      <c r="B123" t="n">
        <v>0</v>
      </c>
      <c r="C123" t="n">
        <v>0</v>
      </c>
      <c r="D123" t="n">
        <v>25</v>
      </c>
      <c r="E123" t="n">
        <v>25</v>
      </c>
      <c r="F123" t="n">
        <v>4.06512605</v>
      </c>
    </row>
    <row r="124">
      <c r="A124" t="n">
        <v>120</v>
      </c>
      <c r="B124" t="n">
        <v>0</v>
      </c>
      <c r="C124" t="n">
        <v>0</v>
      </c>
      <c r="D124" t="n">
        <v>25</v>
      </c>
      <c r="E124" t="n">
        <v>25</v>
      </c>
      <c r="F124" t="n">
        <v>4.239583333</v>
      </c>
    </row>
    <row r="125">
      <c r="A125" t="n">
        <v>121</v>
      </c>
      <c r="B125" t="n">
        <v>0</v>
      </c>
      <c r="C125" t="n">
        <v>0</v>
      </c>
      <c r="D125" t="n">
        <v>25</v>
      </c>
      <c r="E125" t="n">
        <v>25</v>
      </c>
      <c r="F125" t="n">
        <v>4.411157025</v>
      </c>
    </row>
    <row r="126">
      <c r="A126" t="n">
        <v>122</v>
      </c>
      <c r="B126" t="n">
        <v>0</v>
      </c>
      <c r="C126" t="n">
        <v>0</v>
      </c>
      <c r="D126" t="n">
        <v>25</v>
      </c>
      <c r="E126" t="n">
        <v>25</v>
      </c>
      <c r="F126" t="n">
        <v>4.579918033</v>
      </c>
    </row>
    <row r="127">
      <c r="A127" t="n">
        <v>123</v>
      </c>
      <c r="B127" t="n">
        <v>0</v>
      </c>
      <c r="C127" t="n">
        <v>0</v>
      </c>
      <c r="D127" t="n">
        <v>25</v>
      </c>
      <c r="E127" t="n">
        <v>25</v>
      </c>
      <c r="F127" t="n">
        <v>4.745934959</v>
      </c>
    </row>
    <row r="128">
      <c r="A128" t="n">
        <v>124</v>
      </c>
      <c r="B128" t="n">
        <v>0</v>
      </c>
      <c r="C128" t="n">
        <v>0</v>
      </c>
      <c r="D128" t="n">
        <v>25</v>
      </c>
      <c r="E128" t="n">
        <v>25</v>
      </c>
      <c r="F128" t="n">
        <v>4.909274194</v>
      </c>
    </row>
    <row r="129">
      <c r="A129" t="n">
        <v>125</v>
      </c>
      <c r="B129" t="n">
        <v>0</v>
      </c>
      <c r="C129" t="n">
        <v>0</v>
      </c>
      <c r="D129" t="n">
        <v>25</v>
      </c>
      <c r="E129" t="n">
        <v>25</v>
      </c>
      <c r="F129" t="n">
        <v>5.07</v>
      </c>
    </row>
    <row r="130">
      <c r="A130" t="n">
        <v>126</v>
      </c>
      <c r="B130" t="n">
        <v>0</v>
      </c>
      <c r="C130" t="n">
        <v>0</v>
      </c>
      <c r="D130" t="n">
        <v>25</v>
      </c>
      <c r="E130" t="n">
        <v>25</v>
      </c>
      <c r="F130" t="n">
        <v>5.228174603</v>
      </c>
    </row>
    <row r="131">
      <c r="A131" t="n">
        <v>127</v>
      </c>
      <c r="B131" t="n">
        <v>0</v>
      </c>
      <c r="C131" t="n">
        <v>0</v>
      </c>
      <c r="D131" t="n">
        <v>25</v>
      </c>
      <c r="E131" t="n">
        <v>25</v>
      </c>
      <c r="F131" t="n">
        <v>5.383858268</v>
      </c>
    </row>
    <row r="132">
      <c r="A132" t="n">
        <v>128</v>
      </c>
      <c r="B132" t="n">
        <v>0</v>
      </c>
      <c r="C132" t="n">
        <v>0</v>
      </c>
      <c r="D132" t="n">
        <v>25</v>
      </c>
      <c r="E132" t="n">
        <v>25</v>
      </c>
      <c r="F132" t="n">
        <v>5.537109375</v>
      </c>
    </row>
    <row r="133">
      <c r="A133" t="n">
        <v>129</v>
      </c>
      <c r="B133" t="n">
        <v>0</v>
      </c>
      <c r="C133" t="n">
        <v>0</v>
      </c>
      <c r="D133" t="n">
        <v>25</v>
      </c>
      <c r="E133" t="n">
        <v>25</v>
      </c>
      <c r="F133" t="n">
        <v>5.687984496</v>
      </c>
    </row>
    <row r="134">
      <c r="A134" t="n">
        <v>130</v>
      </c>
      <c r="B134" t="n">
        <v>0</v>
      </c>
      <c r="C134" t="n">
        <v>0</v>
      </c>
      <c r="D134" t="n">
        <v>25</v>
      </c>
      <c r="E134" t="n">
        <v>25</v>
      </c>
      <c r="F134" t="n">
        <v>5.836538462</v>
      </c>
    </row>
    <row r="135">
      <c r="A135" t="n">
        <v>131</v>
      </c>
      <c r="B135" t="n">
        <v>0</v>
      </c>
      <c r="C135" t="n">
        <v>0</v>
      </c>
      <c r="D135" t="n">
        <v>25</v>
      </c>
      <c r="E135" t="n">
        <v>25</v>
      </c>
      <c r="F135" t="n">
        <v>5.982824427</v>
      </c>
    </row>
    <row r="136">
      <c r="A136" t="n">
        <v>132</v>
      </c>
      <c r="B136" t="n">
        <v>0</v>
      </c>
      <c r="C136" t="n">
        <v>0</v>
      </c>
      <c r="D136" t="n">
        <v>25</v>
      </c>
      <c r="E136" t="n">
        <v>25</v>
      </c>
      <c r="F136" t="n">
        <v>6.126893939</v>
      </c>
    </row>
    <row r="137">
      <c r="A137" t="n">
        <v>133</v>
      </c>
      <c r="B137" t="n">
        <v>0</v>
      </c>
      <c r="C137" t="n">
        <v>0</v>
      </c>
      <c r="D137" t="n">
        <v>25</v>
      </c>
      <c r="E137" t="n">
        <v>25</v>
      </c>
      <c r="F137" t="n">
        <v>6.268796992</v>
      </c>
    </row>
    <row r="138">
      <c r="A138" t="n">
        <v>134</v>
      </c>
      <c r="B138" t="n">
        <v>0</v>
      </c>
      <c r="C138" t="n">
        <v>0</v>
      </c>
      <c r="D138" t="n">
        <v>25</v>
      </c>
      <c r="E138" t="n">
        <v>25</v>
      </c>
      <c r="F138" t="n">
        <v>6.40858209</v>
      </c>
    </row>
    <row r="139">
      <c r="A139" t="n">
        <v>135</v>
      </c>
      <c r="B139" t="n">
        <v>0</v>
      </c>
      <c r="C139" t="n">
        <v>0</v>
      </c>
      <c r="D139" t="n">
        <v>25</v>
      </c>
      <c r="E139" t="n">
        <v>25</v>
      </c>
      <c r="F139" t="n">
        <v>6.546296296</v>
      </c>
    </row>
    <row r="140">
      <c r="A140" t="n">
        <v>136</v>
      </c>
      <c r="B140" t="n">
        <v>0</v>
      </c>
      <c r="C140" t="n">
        <v>0</v>
      </c>
      <c r="D140" t="n">
        <v>25</v>
      </c>
      <c r="E140" t="n">
        <v>25</v>
      </c>
      <c r="F140" t="n">
        <v>6.681985294</v>
      </c>
    </row>
    <row r="141">
      <c r="A141" t="n">
        <v>137</v>
      </c>
      <c r="B141" t="n">
        <v>0</v>
      </c>
      <c r="C141" t="n">
        <v>0</v>
      </c>
      <c r="D141" t="n">
        <v>25</v>
      </c>
      <c r="E141" t="n">
        <v>25</v>
      </c>
      <c r="F141" t="n">
        <v>6.815693431</v>
      </c>
    </row>
    <row r="142">
      <c r="A142" t="n">
        <v>138</v>
      </c>
      <c r="B142" t="n">
        <v>0</v>
      </c>
      <c r="C142" t="n">
        <v>0</v>
      </c>
      <c r="D142" t="n">
        <v>25</v>
      </c>
      <c r="E142" t="n">
        <v>25</v>
      </c>
      <c r="F142" t="n">
        <v>6.947463768</v>
      </c>
    </row>
    <row r="143">
      <c r="A143" t="n">
        <v>139</v>
      </c>
      <c r="B143" t="n">
        <v>0</v>
      </c>
      <c r="C143" t="n">
        <v>0</v>
      </c>
      <c r="D143" t="n">
        <v>25</v>
      </c>
      <c r="E143" t="n">
        <v>25</v>
      </c>
      <c r="F143" t="n">
        <v>7.077338129</v>
      </c>
    </row>
    <row r="144">
      <c r="A144" t="n">
        <v>140</v>
      </c>
      <c r="B144" t="n">
        <v>0</v>
      </c>
      <c r="C144" t="n">
        <v>0</v>
      </c>
      <c r="D144" t="n">
        <v>25</v>
      </c>
      <c r="E144" t="n">
        <v>25</v>
      </c>
      <c r="F144" t="n">
        <v>7.205357143</v>
      </c>
    </row>
    <row r="145">
      <c r="A145" t="n">
        <v>141</v>
      </c>
      <c r="B145" t="n">
        <v>0</v>
      </c>
      <c r="C145" t="n">
        <v>0</v>
      </c>
      <c r="D145" t="n">
        <v>25</v>
      </c>
      <c r="E145" t="n">
        <v>25</v>
      </c>
      <c r="F145" t="n">
        <v>7.331560284</v>
      </c>
    </row>
    <row r="146">
      <c r="A146" t="n">
        <v>142</v>
      </c>
      <c r="B146" t="n">
        <v>0</v>
      </c>
      <c r="C146" t="n">
        <v>0</v>
      </c>
      <c r="D146" t="n">
        <v>25</v>
      </c>
      <c r="E146" t="n">
        <v>25</v>
      </c>
      <c r="F146" t="n">
        <v>7.455985915</v>
      </c>
    </row>
    <row r="147">
      <c r="A147" t="n">
        <v>143</v>
      </c>
      <c r="B147" t="n">
        <v>0</v>
      </c>
      <c r="C147" t="n">
        <v>0</v>
      </c>
      <c r="D147" t="n">
        <v>25</v>
      </c>
      <c r="E147" t="n">
        <v>25</v>
      </c>
      <c r="F147" t="n">
        <v>7.578671329</v>
      </c>
    </row>
    <row r="148">
      <c r="A148" t="n">
        <v>144</v>
      </c>
      <c r="B148" t="n">
        <v>0</v>
      </c>
      <c r="C148" t="n">
        <v>0</v>
      </c>
      <c r="D148" t="n">
        <v>25</v>
      </c>
      <c r="E148" t="n">
        <v>25</v>
      </c>
      <c r="F148" t="n">
        <v>7.6</v>
      </c>
    </row>
    <row r="149">
      <c r="A149" t="n">
        <v>145</v>
      </c>
      <c r="B149" t="n">
        <v>0</v>
      </c>
      <c r="C149" t="n">
        <v>0</v>
      </c>
      <c r="D149" t="n">
        <v>7.6</v>
      </c>
      <c r="E149" t="n">
        <v>7.6</v>
      </c>
      <c r="F149" t="n">
        <v>7.6</v>
      </c>
    </row>
    <row r="150">
      <c r="A150" t="n">
        <v>146</v>
      </c>
      <c r="B150" t="n">
        <v>0</v>
      </c>
      <c r="C150" t="n">
        <v>0</v>
      </c>
      <c r="D150" t="n">
        <v>7.6</v>
      </c>
      <c r="E150" t="n">
        <v>7.6</v>
      </c>
      <c r="F150" t="n">
        <v>7.6</v>
      </c>
    </row>
    <row r="151">
      <c r="A151" t="n">
        <v>147</v>
      </c>
      <c r="B151" t="n">
        <v>0</v>
      </c>
      <c r="C151" t="n">
        <v>0</v>
      </c>
      <c r="D151" t="n">
        <v>7.6</v>
      </c>
      <c r="E151" t="n">
        <v>7.6</v>
      </c>
      <c r="F151" t="n">
        <v>7.6</v>
      </c>
    </row>
    <row r="152">
      <c r="A152" t="n">
        <v>148</v>
      </c>
      <c r="B152" t="n">
        <v>0</v>
      </c>
      <c r="C152" t="n">
        <v>0</v>
      </c>
      <c r="D152" t="n">
        <v>7.6</v>
      </c>
      <c r="E152" t="n">
        <v>7.6</v>
      </c>
      <c r="F152" t="n">
        <v>7.6</v>
      </c>
    </row>
    <row r="153">
      <c r="A153" t="n">
        <v>149</v>
      </c>
      <c r="B153" t="n">
        <v>0</v>
      </c>
      <c r="C153" t="n">
        <v>0</v>
      </c>
      <c r="D153" t="n">
        <v>7.6</v>
      </c>
      <c r="E153" t="n">
        <v>7.6</v>
      </c>
      <c r="F153" t="n">
        <v>7.6</v>
      </c>
    </row>
    <row r="154">
      <c r="A154" t="n">
        <v>150</v>
      </c>
      <c r="B154" t="n">
        <v>0</v>
      </c>
      <c r="C154" t="n">
        <v>0</v>
      </c>
      <c r="D154" t="n">
        <v>7.6</v>
      </c>
      <c r="E154" t="n">
        <v>7.6</v>
      </c>
      <c r="F154" t="n">
        <v>7.6</v>
      </c>
    </row>
    <row r="155">
      <c r="A155" t="n">
        <v>151</v>
      </c>
      <c r="B155" t="n">
        <v>0</v>
      </c>
      <c r="C155" t="n">
        <v>0</v>
      </c>
      <c r="D155" t="n">
        <v>7.6</v>
      </c>
      <c r="E155" t="n">
        <v>7.6</v>
      </c>
      <c r="F155" t="n">
        <v>7.6</v>
      </c>
    </row>
    <row r="156">
      <c r="A156" t="n">
        <v>152</v>
      </c>
      <c r="B156" t="n">
        <v>0</v>
      </c>
      <c r="C156" t="n">
        <v>0</v>
      </c>
      <c r="D156" t="n">
        <v>7.6</v>
      </c>
      <c r="E156" t="n">
        <v>7.6</v>
      </c>
      <c r="F156" t="n">
        <v>7.6</v>
      </c>
    </row>
    <row r="157">
      <c r="A157" t="n">
        <v>153</v>
      </c>
      <c r="B157" t="n">
        <v>0</v>
      </c>
      <c r="C157" t="n">
        <v>0</v>
      </c>
      <c r="D157" t="n">
        <v>7.6</v>
      </c>
      <c r="E157" t="n">
        <v>7.6</v>
      </c>
      <c r="F157" t="n">
        <v>7.6</v>
      </c>
    </row>
    <row r="158">
      <c r="A158" t="n">
        <v>154</v>
      </c>
      <c r="B158" t="n">
        <v>0</v>
      </c>
      <c r="C158" t="n">
        <v>0</v>
      </c>
      <c r="D158" t="n">
        <v>7.6</v>
      </c>
      <c r="E158" t="n">
        <v>7.6</v>
      </c>
      <c r="F158" t="n">
        <v>7.6</v>
      </c>
    </row>
    <row r="159">
      <c r="A159" t="n">
        <v>155</v>
      </c>
      <c r="B159" t="n">
        <v>0</v>
      </c>
      <c r="C159" t="n">
        <v>0</v>
      </c>
      <c r="D159" t="n">
        <v>7.6</v>
      </c>
      <c r="E159" t="n">
        <v>7.6</v>
      </c>
      <c r="F159" t="n">
        <v>7.6</v>
      </c>
    </row>
    <row r="160">
      <c r="A160" t="n">
        <v>156</v>
      </c>
      <c r="B160" t="n">
        <v>0</v>
      </c>
      <c r="C160" t="n">
        <v>0</v>
      </c>
      <c r="D160" t="n">
        <v>7.6</v>
      </c>
      <c r="E160" t="n">
        <v>7.6</v>
      </c>
      <c r="F160" t="n">
        <v>7.6</v>
      </c>
    </row>
    <row r="161">
      <c r="A161" t="n">
        <v>157</v>
      </c>
      <c r="B161" t="n">
        <v>0</v>
      </c>
      <c r="C161" t="n">
        <v>0</v>
      </c>
      <c r="D161" t="n">
        <v>7.6</v>
      </c>
      <c r="E161" t="n">
        <v>7.6</v>
      </c>
      <c r="F161" t="n">
        <v>7.6</v>
      </c>
    </row>
    <row r="162">
      <c r="A162" t="n">
        <v>158</v>
      </c>
      <c r="B162" t="n">
        <v>0</v>
      </c>
      <c r="C162" t="n">
        <v>0</v>
      </c>
      <c r="D162" t="n">
        <v>7.6</v>
      </c>
      <c r="E162" t="n">
        <v>7.6</v>
      </c>
      <c r="F162" t="n">
        <v>7.6</v>
      </c>
    </row>
    <row r="163">
      <c r="A163" t="n">
        <v>159</v>
      </c>
      <c r="B163" t="n">
        <v>0</v>
      </c>
      <c r="C163" t="n">
        <v>0</v>
      </c>
      <c r="D163" t="n">
        <v>7.6</v>
      </c>
      <c r="E163" t="n">
        <v>7.6</v>
      </c>
      <c r="F163" t="n">
        <v>7.6</v>
      </c>
    </row>
    <row r="164">
      <c r="A164" t="n">
        <v>160</v>
      </c>
      <c r="B164" t="n">
        <v>0</v>
      </c>
      <c r="C164" t="n">
        <v>0</v>
      </c>
      <c r="D164" t="n">
        <v>7.6</v>
      </c>
      <c r="E164" t="n">
        <v>7.6</v>
      </c>
      <c r="F164" t="n">
        <v>7.6</v>
      </c>
    </row>
    <row r="165">
      <c r="A165" t="n">
        <v>161</v>
      </c>
      <c r="B165" t="n">
        <v>0</v>
      </c>
      <c r="C165" t="n">
        <v>0</v>
      </c>
      <c r="D165" t="n">
        <v>7.6</v>
      </c>
      <c r="E165" t="n">
        <v>7.6</v>
      </c>
      <c r="F165" t="n">
        <v>7.6</v>
      </c>
    </row>
    <row r="166">
      <c r="A166" t="n">
        <v>162</v>
      </c>
      <c r="B166" t="n">
        <v>0</v>
      </c>
      <c r="C166" t="n">
        <v>0</v>
      </c>
      <c r="D166" t="n">
        <v>7.6</v>
      </c>
      <c r="E166" t="n">
        <v>7.6</v>
      </c>
      <c r="F166" t="n">
        <v>7.6</v>
      </c>
    </row>
    <row r="167">
      <c r="A167" t="n">
        <v>163</v>
      </c>
      <c r="B167" t="n">
        <v>0</v>
      </c>
      <c r="C167" t="n">
        <v>0</v>
      </c>
      <c r="D167" t="n">
        <v>7.6</v>
      </c>
      <c r="E167" t="n">
        <v>7.6</v>
      </c>
      <c r="F167" t="n">
        <v>7.6</v>
      </c>
    </row>
    <row r="168">
      <c r="A168" t="n">
        <v>164</v>
      </c>
      <c r="B168" t="n">
        <v>0</v>
      </c>
      <c r="C168" t="n">
        <v>0</v>
      </c>
      <c r="D168" t="n">
        <v>7.6</v>
      </c>
      <c r="E168" t="n">
        <v>7.6</v>
      </c>
      <c r="F168" t="n">
        <v>7.6</v>
      </c>
    </row>
    <row r="169">
      <c r="A169" t="n">
        <v>165</v>
      </c>
      <c r="B169" t="n">
        <v>0</v>
      </c>
      <c r="C169" t="n">
        <v>0</v>
      </c>
      <c r="D169" t="n">
        <v>7.6</v>
      </c>
      <c r="E169" t="n">
        <v>7.6</v>
      </c>
      <c r="F169" t="n">
        <v>7.6</v>
      </c>
    </row>
    <row r="170">
      <c r="A170" t="n">
        <v>166</v>
      </c>
      <c r="B170" t="n">
        <v>0</v>
      </c>
      <c r="C170" t="n">
        <v>0</v>
      </c>
      <c r="D170" t="n">
        <v>7.6</v>
      </c>
      <c r="E170" t="n">
        <v>7.6</v>
      </c>
      <c r="F170" t="n">
        <v>7.6</v>
      </c>
    </row>
    <row r="171">
      <c r="A171" t="n">
        <v>167</v>
      </c>
      <c r="B171" t="n">
        <v>0</v>
      </c>
      <c r="C171" t="n">
        <v>0</v>
      </c>
      <c r="D171" t="n">
        <v>7.6</v>
      </c>
      <c r="E171" t="n">
        <v>7.6</v>
      </c>
      <c r="F171" t="n">
        <v>7.6</v>
      </c>
    </row>
    <row r="172">
      <c r="A172" t="n">
        <v>168</v>
      </c>
      <c r="B172" t="n">
        <v>0</v>
      </c>
      <c r="C172" t="n">
        <v>0</v>
      </c>
      <c r="D172" t="n">
        <v>7.6</v>
      </c>
      <c r="E172" t="n">
        <v>7.6</v>
      </c>
      <c r="F172" t="n">
        <v>7.6</v>
      </c>
    </row>
    <row r="173">
      <c r="A173" t="n">
        <v>169</v>
      </c>
      <c r="B173" t="n">
        <v>0</v>
      </c>
      <c r="C173" t="n">
        <v>0</v>
      </c>
      <c r="D173" t="n">
        <v>7.6</v>
      </c>
      <c r="E173" t="n">
        <v>7.6</v>
      </c>
      <c r="F173" t="n">
        <v>7.6</v>
      </c>
    </row>
    <row r="174">
      <c r="A174" t="n">
        <v>170</v>
      </c>
      <c r="B174" t="n">
        <v>0</v>
      </c>
      <c r="C174" t="n">
        <v>0</v>
      </c>
      <c r="D174" t="n">
        <v>7.6</v>
      </c>
      <c r="E174" t="n">
        <v>7.6</v>
      </c>
      <c r="F174" t="n">
        <v>7.6</v>
      </c>
    </row>
    <row r="175">
      <c r="A175" t="n">
        <v>171</v>
      </c>
      <c r="B175" t="n">
        <v>0</v>
      </c>
      <c r="C175" t="n">
        <v>0</v>
      </c>
      <c r="D175" t="n">
        <v>7.6</v>
      </c>
      <c r="E175" t="n">
        <v>7.6</v>
      </c>
      <c r="F175" t="n">
        <v>7.6</v>
      </c>
    </row>
    <row r="176">
      <c r="A176" t="n">
        <v>172</v>
      </c>
      <c r="B176" t="n">
        <v>0</v>
      </c>
      <c r="C176" t="n">
        <v>0</v>
      </c>
      <c r="D176" t="n">
        <v>7.6</v>
      </c>
      <c r="E176" t="n">
        <v>7.6</v>
      </c>
      <c r="F176" t="n">
        <v>7.6</v>
      </c>
    </row>
    <row r="177">
      <c r="A177" t="n">
        <v>173</v>
      </c>
      <c r="B177" t="n">
        <v>0</v>
      </c>
      <c r="C177" t="n">
        <v>0</v>
      </c>
      <c r="D177" t="n">
        <v>7.6</v>
      </c>
      <c r="E177" t="n">
        <v>7.6</v>
      </c>
      <c r="F177" t="n">
        <v>7.6</v>
      </c>
    </row>
    <row r="178">
      <c r="A178" t="n">
        <v>174</v>
      </c>
      <c r="B178" t="n">
        <v>0</v>
      </c>
      <c r="C178" t="n">
        <v>0</v>
      </c>
      <c r="D178" t="n">
        <v>7.6</v>
      </c>
      <c r="E178" t="n">
        <v>7.6</v>
      </c>
      <c r="F178" t="n">
        <v>7.6</v>
      </c>
    </row>
    <row r="179">
      <c r="A179" t="n">
        <v>175</v>
      </c>
      <c r="B179" t="n">
        <v>0</v>
      </c>
      <c r="C179" t="n">
        <v>0</v>
      </c>
      <c r="D179" t="n">
        <v>7.6</v>
      </c>
      <c r="E179" t="n">
        <v>7.6</v>
      </c>
      <c r="F179" t="n">
        <v>7.6</v>
      </c>
    </row>
    <row r="180">
      <c r="A180" t="n">
        <v>176</v>
      </c>
      <c r="B180" t="n">
        <v>0</v>
      </c>
      <c r="C180" t="n">
        <v>0</v>
      </c>
      <c r="D180" t="n">
        <v>7.6</v>
      </c>
      <c r="E180" t="n">
        <v>7.6</v>
      </c>
      <c r="F180" t="n">
        <v>7.6</v>
      </c>
    </row>
    <row r="181">
      <c r="A181" t="n">
        <v>177</v>
      </c>
      <c r="B181" t="n">
        <v>0</v>
      </c>
      <c r="C181" t="n">
        <v>0</v>
      </c>
      <c r="D181" t="n">
        <v>7.6</v>
      </c>
      <c r="E181" t="n">
        <v>7.6</v>
      </c>
      <c r="F181" t="n">
        <v>7.6</v>
      </c>
    </row>
    <row r="182">
      <c r="A182" t="n">
        <v>178</v>
      </c>
      <c r="B182" t="n">
        <v>0</v>
      </c>
      <c r="C182" t="n">
        <v>0</v>
      </c>
      <c r="D182" t="n">
        <v>7.6</v>
      </c>
      <c r="E182" t="n">
        <v>7.6</v>
      </c>
      <c r="F182" t="n">
        <v>7.6</v>
      </c>
    </row>
    <row r="183">
      <c r="A183" t="n">
        <v>179</v>
      </c>
      <c r="B183" t="n">
        <v>0</v>
      </c>
      <c r="C183" t="n">
        <v>0</v>
      </c>
      <c r="D183" t="n">
        <v>7.6</v>
      </c>
      <c r="E183" t="n">
        <v>7.6</v>
      </c>
      <c r="F183" t="n">
        <v>7.6</v>
      </c>
    </row>
    <row r="184">
      <c r="A184" t="n">
        <v>180</v>
      </c>
      <c r="B184" t="n">
        <v>0</v>
      </c>
      <c r="C184" t="n">
        <v>0</v>
      </c>
      <c r="D184" t="n">
        <v>7.6</v>
      </c>
      <c r="E184" t="n">
        <v>7.6</v>
      </c>
      <c r="F184" t="n">
        <v>7.6</v>
      </c>
    </row>
    <row r="185">
      <c r="A185" t="n">
        <v>181</v>
      </c>
      <c r="B185" t="n">
        <v>0</v>
      </c>
      <c r="C185" t="n">
        <v>0</v>
      </c>
      <c r="D185" t="n">
        <v>7.6</v>
      </c>
      <c r="E185" t="n">
        <v>7.6</v>
      </c>
      <c r="F185" t="n">
        <v>7.6</v>
      </c>
    </row>
    <row r="186">
      <c r="A186" t="n">
        <v>182</v>
      </c>
      <c r="B186" t="n">
        <v>0</v>
      </c>
      <c r="C186" t="n">
        <v>0</v>
      </c>
      <c r="D186" t="n">
        <v>7.6</v>
      </c>
      <c r="E186" t="n">
        <v>7.6</v>
      </c>
      <c r="F186" t="n">
        <v>7.6</v>
      </c>
    </row>
    <row r="187">
      <c r="A187" t="n">
        <v>183</v>
      </c>
      <c r="B187" t="n">
        <v>0</v>
      </c>
      <c r="C187" t="n">
        <v>0</v>
      </c>
      <c r="D187" t="n">
        <v>7.6</v>
      </c>
      <c r="E187" t="n">
        <v>7.6</v>
      </c>
      <c r="F187" t="n">
        <v>7.6</v>
      </c>
    </row>
    <row r="188">
      <c r="A188" t="n">
        <v>184</v>
      </c>
      <c r="B188" t="n">
        <v>0</v>
      </c>
      <c r="C188" t="n">
        <v>0</v>
      </c>
      <c r="D188" t="n">
        <v>7.6</v>
      </c>
      <c r="E188" t="n">
        <v>7.6</v>
      </c>
      <c r="F188" t="n">
        <v>7.6</v>
      </c>
    </row>
    <row r="189">
      <c r="A189" t="n">
        <v>185</v>
      </c>
      <c r="B189" t="n">
        <v>0</v>
      </c>
      <c r="C189" t="n">
        <v>0</v>
      </c>
      <c r="D189" t="n">
        <v>7.6</v>
      </c>
      <c r="E189" t="n">
        <v>7.6</v>
      </c>
      <c r="F189" t="n">
        <v>7.6</v>
      </c>
    </row>
    <row r="190">
      <c r="A190" t="n">
        <v>186</v>
      </c>
      <c r="B190" t="n">
        <v>0</v>
      </c>
      <c r="C190" t="n">
        <v>0</v>
      </c>
      <c r="D190" t="n">
        <v>7.6</v>
      </c>
      <c r="E190" t="n">
        <v>7.6</v>
      </c>
      <c r="F190" t="n">
        <v>7.6</v>
      </c>
    </row>
    <row r="191">
      <c r="A191" t="n">
        <v>187</v>
      </c>
      <c r="B191" t="n">
        <v>0</v>
      </c>
      <c r="C191" t="n">
        <v>0</v>
      </c>
      <c r="D191" t="n">
        <v>7.6</v>
      </c>
      <c r="E191" t="n">
        <v>7.6</v>
      </c>
      <c r="F191" t="n">
        <v>7.6</v>
      </c>
    </row>
    <row r="192">
      <c r="A192" t="n">
        <v>188</v>
      </c>
      <c r="B192" t="n">
        <v>0</v>
      </c>
      <c r="C192" t="n">
        <v>0</v>
      </c>
      <c r="D192" t="n">
        <v>7.6</v>
      </c>
      <c r="E192" t="n">
        <v>7.6</v>
      </c>
      <c r="F192" t="n">
        <v>7.6</v>
      </c>
    </row>
    <row r="193">
      <c r="A193" t="n">
        <v>189</v>
      </c>
      <c r="B193" t="n">
        <v>0</v>
      </c>
      <c r="C193" t="n">
        <v>0</v>
      </c>
      <c r="D193" t="n">
        <v>7.6</v>
      </c>
      <c r="E193" t="n">
        <v>7.6</v>
      </c>
      <c r="F193" t="n">
        <v>7.6</v>
      </c>
    </row>
    <row r="194">
      <c r="A194" t="n">
        <v>190</v>
      </c>
      <c r="B194" t="n">
        <v>0</v>
      </c>
      <c r="C194" t="n">
        <v>0</v>
      </c>
      <c r="D194" t="n">
        <v>7.6</v>
      </c>
      <c r="E194" t="n">
        <v>7.6</v>
      </c>
      <c r="F194" t="n">
        <v>7.6</v>
      </c>
    </row>
    <row r="195">
      <c r="A195" t="n">
        <v>191</v>
      </c>
      <c r="B195" t="n">
        <v>0</v>
      </c>
      <c r="C195" t="n">
        <v>0</v>
      </c>
      <c r="D195" t="n">
        <v>7.6</v>
      </c>
      <c r="E195" t="n">
        <v>7.6</v>
      </c>
      <c r="F195" t="n">
        <v>7.6</v>
      </c>
    </row>
    <row r="196">
      <c r="A196" t="n">
        <v>192</v>
      </c>
      <c r="B196" t="n">
        <v>0</v>
      </c>
      <c r="C196" t="n">
        <v>0</v>
      </c>
      <c r="D196" t="n">
        <v>7.6</v>
      </c>
      <c r="E196" t="n">
        <v>7.6</v>
      </c>
      <c r="F196" t="n">
        <v>7.6</v>
      </c>
    </row>
    <row r="197">
      <c r="A197" t="n">
        <v>193</v>
      </c>
      <c r="B197" t="n">
        <v>0</v>
      </c>
      <c r="C197" t="n">
        <v>0</v>
      </c>
      <c r="D197" t="n">
        <v>7.6</v>
      </c>
      <c r="E197" t="n">
        <v>7.6</v>
      </c>
      <c r="F197" t="n">
        <v>7.6</v>
      </c>
    </row>
    <row r="198">
      <c r="A198" t="n">
        <v>194</v>
      </c>
      <c r="B198" t="n">
        <v>0</v>
      </c>
      <c r="C198" t="n">
        <v>0</v>
      </c>
      <c r="D198" t="n">
        <v>7.6</v>
      </c>
      <c r="E198" t="n">
        <v>7.6</v>
      </c>
      <c r="F198" t="n">
        <v>7.6</v>
      </c>
    </row>
    <row r="199">
      <c r="A199" t="n">
        <v>195</v>
      </c>
      <c r="B199" t="n">
        <v>0</v>
      </c>
      <c r="C199" t="n">
        <v>0</v>
      </c>
      <c r="D199" t="n">
        <v>7.6</v>
      </c>
      <c r="E199" t="n">
        <v>7.6</v>
      </c>
      <c r="F199" t="n">
        <v>7.6</v>
      </c>
    </row>
    <row r="200">
      <c r="A200" t="n">
        <v>196</v>
      </c>
      <c r="B200" t="n">
        <v>0</v>
      </c>
      <c r="C200" t="n">
        <v>0</v>
      </c>
      <c r="D200" t="n">
        <v>7.6</v>
      </c>
      <c r="E200" t="n">
        <v>7.6</v>
      </c>
      <c r="F200" t="n">
        <v>7.6</v>
      </c>
    </row>
    <row r="201">
      <c r="A201" t="n">
        <v>197</v>
      </c>
      <c r="B201" t="n">
        <v>0</v>
      </c>
      <c r="C201" t="n">
        <v>0</v>
      </c>
      <c r="D201" t="n">
        <v>7.6</v>
      </c>
      <c r="E201" t="n">
        <v>7.6</v>
      </c>
      <c r="F201" t="n">
        <v>7.6</v>
      </c>
    </row>
    <row r="202">
      <c r="A202" t="n">
        <v>198</v>
      </c>
      <c r="B202" t="n">
        <v>0</v>
      </c>
      <c r="C202" t="n">
        <v>0</v>
      </c>
      <c r="D202" t="n">
        <v>7.6</v>
      </c>
      <c r="E202" t="n">
        <v>7.6</v>
      </c>
      <c r="F202" t="n">
        <v>7.6</v>
      </c>
    </row>
    <row r="203">
      <c r="A203" t="n">
        <v>199</v>
      </c>
      <c r="B203" t="n">
        <v>0</v>
      </c>
      <c r="C203" t="n">
        <v>0</v>
      </c>
      <c r="D203" t="n">
        <v>7.6</v>
      </c>
      <c r="E203" t="n">
        <v>7.6</v>
      </c>
      <c r="F203" t="n">
        <v>7.6</v>
      </c>
    </row>
    <row r="204">
      <c r="A204" t="n">
        <v>200</v>
      </c>
      <c r="B204" t="n">
        <v>0</v>
      </c>
      <c r="C204" t="n">
        <v>0</v>
      </c>
      <c r="D204" t="n">
        <v>7.6</v>
      </c>
      <c r="E204" t="n">
        <v>7.6</v>
      </c>
      <c r="F204" t="n">
        <v>7.6</v>
      </c>
    </row>
    <row r="205">
      <c r="A205" t="n">
        <v>201</v>
      </c>
      <c r="B205" t="n">
        <v>0</v>
      </c>
      <c r="C205" t="n">
        <v>0</v>
      </c>
      <c r="D205" t="n">
        <v>7.6</v>
      </c>
      <c r="E205" t="n">
        <v>7.6</v>
      </c>
      <c r="F205" t="n">
        <v>7.6</v>
      </c>
    </row>
    <row r="206">
      <c r="A206" t="n">
        <v>202</v>
      </c>
      <c r="B206" t="n">
        <v>0</v>
      </c>
      <c r="C206" t="n">
        <v>0</v>
      </c>
      <c r="D206" t="n">
        <v>7.6</v>
      </c>
      <c r="E206" t="n">
        <v>7.6</v>
      </c>
      <c r="F206" t="n">
        <v>7.6</v>
      </c>
    </row>
    <row r="207">
      <c r="A207" t="n">
        <v>203</v>
      </c>
      <c r="B207" t="n">
        <v>0</v>
      </c>
      <c r="C207" t="n">
        <v>0</v>
      </c>
      <c r="D207" t="n">
        <v>7.6</v>
      </c>
      <c r="E207" t="n">
        <v>7.6</v>
      </c>
      <c r="F207" t="n">
        <v>7.6</v>
      </c>
    </row>
    <row r="208">
      <c r="A208" t="n">
        <v>204</v>
      </c>
      <c r="B208" t="n">
        <v>0</v>
      </c>
      <c r="C208" t="n">
        <v>0</v>
      </c>
      <c r="D208" t="n">
        <v>7.6</v>
      </c>
      <c r="E208" t="n">
        <v>7.6</v>
      </c>
      <c r="F208" t="n">
        <v>7.6</v>
      </c>
    </row>
    <row r="209">
      <c r="A209" t="n">
        <v>205</v>
      </c>
      <c r="B209" t="n">
        <v>0</v>
      </c>
      <c r="C209" t="n">
        <v>0</v>
      </c>
      <c r="D209" t="n">
        <v>7.6</v>
      </c>
      <c r="E209" t="n">
        <v>7.6</v>
      </c>
      <c r="F209" t="n">
        <v>7.6</v>
      </c>
    </row>
    <row r="210">
      <c r="A210" t="n">
        <v>206</v>
      </c>
      <c r="B210" t="n">
        <v>0</v>
      </c>
      <c r="C210" t="n">
        <v>0</v>
      </c>
      <c r="D210" t="n">
        <v>7.6</v>
      </c>
      <c r="E210" t="n">
        <v>7.6</v>
      </c>
      <c r="F210" t="n">
        <v>7.6</v>
      </c>
    </row>
    <row r="211">
      <c r="A211" t="n">
        <v>207</v>
      </c>
      <c r="B211" t="n">
        <v>0</v>
      </c>
      <c r="C211" t="n">
        <v>0</v>
      </c>
      <c r="D211" t="n">
        <v>7.6</v>
      </c>
      <c r="E211" t="n">
        <v>7.6</v>
      </c>
      <c r="F211" t="n">
        <v>7.6</v>
      </c>
    </row>
    <row r="212">
      <c r="A212" t="n">
        <v>208</v>
      </c>
      <c r="B212" t="n">
        <v>0</v>
      </c>
      <c r="C212" t="n">
        <v>0</v>
      </c>
      <c r="D212" t="n">
        <v>7.6</v>
      </c>
      <c r="E212" t="n">
        <v>7.6</v>
      </c>
      <c r="F212" t="n">
        <v>7.6</v>
      </c>
    </row>
    <row r="213">
      <c r="A213" t="n">
        <v>209</v>
      </c>
      <c r="B213" t="n">
        <v>0</v>
      </c>
      <c r="C213" t="n">
        <v>0</v>
      </c>
      <c r="D213" t="n">
        <v>7.6</v>
      </c>
      <c r="E213" t="n">
        <v>7.6</v>
      </c>
      <c r="F213" t="n">
        <v>7.6</v>
      </c>
    </row>
    <row r="214">
      <c r="A214" t="n">
        <v>210</v>
      </c>
      <c r="B214" t="n">
        <v>0</v>
      </c>
      <c r="C214" t="n">
        <v>0</v>
      </c>
      <c r="D214" t="n">
        <v>7.6</v>
      </c>
      <c r="E214" t="n">
        <v>7.6</v>
      </c>
      <c r="F214" t="n">
        <v>7.6</v>
      </c>
    </row>
    <row r="215">
      <c r="A215" t="n">
        <v>211</v>
      </c>
      <c r="B215" t="n">
        <v>0</v>
      </c>
      <c r="C215" t="n">
        <v>22</v>
      </c>
      <c r="D215" t="n">
        <v>7.6</v>
      </c>
      <c r="E215" t="n">
        <v>29.6</v>
      </c>
      <c r="F215" t="n">
        <v>7.679241706</v>
      </c>
    </row>
    <row r="216">
      <c r="A216" t="n">
        <v>212</v>
      </c>
      <c r="B216" t="n">
        <v>0</v>
      </c>
      <c r="C216" t="n">
        <v>22</v>
      </c>
      <c r="D216" t="n">
        <v>7.6</v>
      </c>
      <c r="E216" t="n">
        <v>29.6</v>
      </c>
      <c r="F216" t="n">
        <v>7.782641509</v>
      </c>
    </row>
    <row r="217">
      <c r="A217" t="n">
        <v>213</v>
      </c>
      <c r="B217" t="n">
        <v>0</v>
      </c>
      <c r="C217" t="n">
        <v>22</v>
      </c>
      <c r="D217" t="n">
        <v>7.6</v>
      </c>
      <c r="E217" t="n">
        <v>29.6</v>
      </c>
      <c r="F217" t="n">
        <v>7.885070423</v>
      </c>
    </row>
    <row r="218">
      <c r="A218" t="n">
        <v>214</v>
      </c>
      <c r="B218" t="n">
        <v>0</v>
      </c>
      <c r="C218" t="n">
        <v>22</v>
      </c>
      <c r="D218" t="n">
        <v>7.6</v>
      </c>
      <c r="E218" t="n">
        <v>29.6</v>
      </c>
      <c r="F218" t="n">
        <v>7.986542056</v>
      </c>
    </row>
    <row r="219">
      <c r="A219" t="n">
        <v>215</v>
      </c>
      <c r="B219" t="n">
        <v>0</v>
      </c>
      <c r="C219" t="n">
        <v>22</v>
      </c>
      <c r="D219" t="n">
        <v>7.6</v>
      </c>
      <c r="E219" t="n">
        <v>29.6</v>
      </c>
      <c r="F219" t="n">
        <v>8.087069766999999</v>
      </c>
    </row>
    <row r="220">
      <c r="A220" t="n">
        <v>216</v>
      </c>
      <c r="B220" t="n">
        <v>0</v>
      </c>
      <c r="C220" t="n">
        <v>22</v>
      </c>
      <c r="D220" t="n">
        <v>7.6</v>
      </c>
      <c r="E220" t="n">
        <v>29.6</v>
      </c>
      <c r="F220" t="n">
        <v>8.186666667000001</v>
      </c>
    </row>
    <row r="221">
      <c r="A221" t="n">
        <v>217</v>
      </c>
      <c r="B221" t="n">
        <v>0</v>
      </c>
      <c r="C221" t="n">
        <v>22</v>
      </c>
      <c r="D221" t="n">
        <v>7.6</v>
      </c>
      <c r="E221" t="n">
        <v>29.6</v>
      </c>
      <c r="F221" t="n">
        <v>8.285345621999999</v>
      </c>
    </row>
    <row r="222">
      <c r="A222" t="n">
        <v>218</v>
      </c>
      <c r="B222" t="n">
        <v>0</v>
      </c>
      <c r="C222" t="n">
        <v>22</v>
      </c>
      <c r="D222" t="n">
        <v>7.6</v>
      </c>
      <c r="E222" t="n">
        <v>29.6</v>
      </c>
      <c r="F222" t="n">
        <v>8.383119266</v>
      </c>
    </row>
    <row r="223">
      <c r="A223" t="n">
        <v>219</v>
      </c>
      <c r="B223" t="n">
        <v>0</v>
      </c>
      <c r="C223" t="n">
        <v>22</v>
      </c>
      <c r="D223" t="n">
        <v>7.6</v>
      </c>
      <c r="E223" t="n">
        <v>29.6</v>
      </c>
      <c r="F223" t="n">
        <v>8.48</v>
      </c>
    </row>
    <row r="224">
      <c r="A224" t="n">
        <v>220</v>
      </c>
      <c r="B224" t="n">
        <v>0</v>
      </c>
      <c r="C224" t="n">
        <v>22</v>
      </c>
      <c r="D224" t="n">
        <v>7.6</v>
      </c>
      <c r="E224" t="n">
        <v>29.6</v>
      </c>
      <c r="F224" t="n">
        <v>8.576000000000001</v>
      </c>
    </row>
    <row r="225">
      <c r="A225" t="n">
        <v>221</v>
      </c>
      <c r="B225" t="n">
        <v>0</v>
      </c>
      <c r="C225" t="n">
        <v>22</v>
      </c>
      <c r="D225" t="n">
        <v>7.6</v>
      </c>
      <c r="E225" t="n">
        <v>29.6</v>
      </c>
      <c r="F225" t="n">
        <v>8.671131222</v>
      </c>
    </row>
    <row r="226">
      <c r="A226" t="n">
        <v>222</v>
      </c>
      <c r="B226" t="n">
        <v>0</v>
      </c>
      <c r="C226" t="n">
        <v>22</v>
      </c>
      <c r="D226" t="n">
        <v>7.6</v>
      </c>
      <c r="E226" t="n">
        <v>29.6</v>
      </c>
      <c r="F226" t="n">
        <v>8.765405404999999</v>
      </c>
    </row>
    <row r="227">
      <c r="A227" t="n">
        <v>223</v>
      </c>
      <c r="B227" t="n">
        <v>0</v>
      </c>
      <c r="C227" t="n">
        <v>22</v>
      </c>
      <c r="D227" t="n">
        <v>7.6</v>
      </c>
      <c r="E227" t="n">
        <v>29.6</v>
      </c>
      <c r="F227" t="n">
        <v>8.858834080999999</v>
      </c>
    </row>
    <row r="228">
      <c r="A228" t="n">
        <v>224</v>
      </c>
      <c r="B228" t="n">
        <v>0</v>
      </c>
      <c r="C228" t="n">
        <v>22</v>
      </c>
      <c r="D228" t="n">
        <v>7.6</v>
      </c>
      <c r="E228" t="n">
        <v>29.6</v>
      </c>
      <c r="F228" t="n">
        <v>8.951428570999999</v>
      </c>
    </row>
    <row r="229">
      <c r="A229" t="n">
        <v>225</v>
      </c>
      <c r="B229" t="n">
        <v>0</v>
      </c>
      <c r="C229" t="n">
        <v>22</v>
      </c>
      <c r="D229" t="n">
        <v>7.6</v>
      </c>
      <c r="E229" t="n">
        <v>29.6</v>
      </c>
      <c r="F229" t="n">
        <v>9.043200000000001</v>
      </c>
    </row>
    <row r="230">
      <c r="A230" t="n">
        <v>226</v>
      </c>
      <c r="B230" t="n">
        <v>0</v>
      </c>
      <c r="C230" t="n">
        <v>22</v>
      </c>
      <c r="D230" t="n">
        <v>7.6</v>
      </c>
      <c r="E230" t="n">
        <v>29.6</v>
      </c>
      <c r="F230" t="n">
        <v>9.134159292</v>
      </c>
    </row>
    <row r="231">
      <c r="A231" t="n">
        <v>227</v>
      </c>
      <c r="B231" t="n">
        <v>1.7</v>
      </c>
      <c r="C231" t="n">
        <v>22</v>
      </c>
      <c r="D231" t="n">
        <v>7.6</v>
      </c>
      <c r="E231" t="n">
        <v>31.3</v>
      </c>
      <c r="F231" t="n">
        <v>9.231057269000001</v>
      </c>
    </row>
    <row r="232">
      <c r="A232" t="n">
        <v>228</v>
      </c>
      <c r="B232" t="n">
        <v>1.7</v>
      </c>
      <c r="C232" t="n">
        <v>22</v>
      </c>
      <c r="D232" t="n">
        <v>7.6</v>
      </c>
      <c r="E232" t="n">
        <v>31.3</v>
      </c>
      <c r="F232" t="n">
        <v>9.327850876999999</v>
      </c>
    </row>
    <row r="233">
      <c r="A233" t="n">
        <v>229</v>
      </c>
      <c r="B233" t="n">
        <v>1.7</v>
      </c>
      <c r="C233" t="n">
        <v>22</v>
      </c>
      <c r="D233" t="n">
        <v>7.6</v>
      </c>
      <c r="E233" t="n">
        <v>31.3</v>
      </c>
      <c r="F233" t="n">
        <v>9.423799127000001</v>
      </c>
    </row>
    <row r="234">
      <c r="A234" t="n">
        <v>230</v>
      </c>
      <c r="B234" t="n">
        <v>1.7</v>
      </c>
      <c r="C234" t="n">
        <v>22</v>
      </c>
      <c r="D234" t="n">
        <v>7.6</v>
      </c>
      <c r="E234" t="n">
        <v>31.3</v>
      </c>
      <c r="F234" t="n">
        <v>9.518913043</v>
      </c>
    </row>
    <row r="235">
      <c r="A235" t="n">
        <v>231</v>
      </c>
      <c r="B235" t="n">
        <v>1.7</v>
      </c>
      <c r="C235" t="n">
        <v>22</v>
      </c>
      <c r="D235" t="n">
        <v>7.6</v>
      </c>
      <c r="E235" t="n">
        <v>31.3</v>
      </c>
      <c r="F235" t="n">
        <v>9.613203463</v>
      </c>
    </row>
    <row r="236">
      <c r="A236" t="n">
        <v>232</v>
      </c>
      <c r="B236" t="n">
        <v>1.7</v>
      </c>
      <c r="C236" t="n">
        <v>22</v>
      </c>
      <c r="D236" t="n">
        <v>7.6</v>
      </c>
      <c r="E236" t="n">
        <v>31.3</v>
      </c>
      <c r="F236" t="n">
        <v>9.706681034000001</v>
      </c>
    </row>
    <row r="237">
      <c r="A237" t="n">
        <v>233</v>
      </c>
      <c r="B237" t="n">
        <v>1.7</v>
      </c>
      <c r="C237" t="n">
        <v>22</v>
      </c>
      <c r="D237" t="n">
        <v>7.6</v>
      </c>
      <c r="E237" t="n">
        <v>31.3</v>
      </c>
      <c r="F237" t="n">
        <v>9.799356223</v>
      </c>
    </row>
    <row r="238">
      <c r="A238" t="n">
        <v>234</v>
      </c>
      <c r="B238" t="n">
        <v>1.7</v>
      </c>
      <c r="C238" t="n">
        <v>22</v>
      </c>
      <c r="D238" t="n">
        <v>7.6</v>
      </c>
      <c r="E238" t="n">
        <v>31.3</v>
      </c>
      <c r="F238" t="n">
        <v>9.891239316</v>
      </c>
    </row>
    <row r="239">
      <c r="A239" t="n">
        <v>235</v>
      </c>
      <c r="B239" t="n">
        <v>1.7</v>
      </c>
      <c r="C239" t="n">
        <v>22</v>
      </c>
      <c r="D239" t="n">
        <v>7.6</v>
      </c>
      <c r="E239" t="n">
        <v>31.3</v>
      </c>
      <c r="F239" t="n">
        <v>9.982340426</v>
      </c>
    </row>
    <row r="240">
      <c r="A240" t="n">
        <v>236</v>
      </c>
      <c r="B240" t="n">
        <v>1.7</v>
      </c>
      <c r="C240" t="n">
        <v>22</v>
      </c>
      <c r="D240" t="n">
        <v>7.6</v>
      </c>
      <c r="E240" t="n">
        <v>31.3</v>
      </c>
      <c r="F240" t="n">
        <v>10.07266949</v>
      </c>
    </row>
    <row r="241">
      <c r="A241" t="n">
        <v>237</v>
      </c>
      <c r="B241" t="n">
        <v>1.7</v>
      </c>
      <c r="C241" t="n">
        <v>22</v>
      </c>
      <c r="D241" t="n">
        <v>7.6</v>
      </c>
      <c r="E241" t="n">
        <v>31.3</v>
      </c>
      <c r="F241" t="n">
        <v>10.16223629</v>
      </c>
    </row>
    <row r="242">
      <c r="A242" t="n">
        <v>238</v>
      </c>
      <c r="B242" t="n">
        <v>1.7</v>
      </c>
      <c r="C242" t="n">
        <v>22</v>
      </c>
      <c r="D242" t="n">
        <v>7.6</v>
      </c>
      <c r="E242" t="n">
        <v>31.3</v>
      </c>
      <c r="F242" t="n">
        <v>10.25105042</v>
      </c>
    </row>
    <row r="243">
      <c r="A243" t="n">
        <v>239</v>
      </c>
      <c r="B243" t="n">
        <v>1.7</v>
      </c>
      <c r="C243" t="n">
        <v>22</v>
      </c>
      <c r="D243" t="n">
        <v>7.6</v>
      </c>
      <c r="E243" t="n">
        <v>31.3</v>
      </c>
      <c r="F243" t="n">
        <v>10.33912134</v>
      </c>
    </row>
    <row r="244">
      <c r="A244" t="n">
        <v>240</v>
      </c>
      <c r="B244" t="n">
        <v>1.7</v>
      </c>
      <c r="C244" t="n">
        <v>22</v>
      </c>
      <c r="D244" t="n">
        <v>7.6</v>
      </c>
      <c r="E244" t="n">
        <v>31.3</v>
      </c>
      <c r="F244" t="n">
        <v>10.42645833</v>
      </c>
    </row>
    <row r="245">
      <c r="A245" t="n">
        <v>241</v>
      </c>
      <c r="B245" t="n">
        <v>1.7</v>
      </c>
      <c r="C245" t="n">
        <v>22</v>
      </c>
      <c r="D245" t="n">
        <v>7.6</v>
      </c>
      <c r="E245" t="n">
        <v>31.3</v>
      </c>
      <c r="F245" t="n">
        <v>10.51307054</v>
      </c>
    </row>
    <row r="246">
      <c r="A246" t="n">
        <v>242</v>
      </c>
      <c r="B246" t="n">
        <v>1.7</v>
      </c>
      <c r="C246" t="n">
        <v>22</v>
      </c>
      <c r="D246" t="n">
        <v>7.6</v>
      </c>
      <c r="E246" t="n">
        <v>31.3</v>
      </c>
      <c r="F246" t="n">
        <v>10.59896694</v>
      </c>
    </row>
    <row r="247">
      <c r="A247" t="n">
        <v>243</v>
      </c>
      <c r="B247" t="n">
        <v>1.7</v>
      </c>
      <c r="C247" t="n">
        <v>22</v>
      </c>
      <c r="D247" t="n">
        <v>7.6</v>
      </c>
      <c r="E247" t="n">
        <v>31.3</v>
      </c>
      <c r="F247" t="n">
        <v>10.68415638</v>
      </c>
    </row>
    <row r="248">
      <c r="A248" t="n">
        <v>244</v>
      </c>
      <c r="B248" t="n">
        <v>1.7</v>
      </c>
      <c r="C248" t="n">
        <v>22</v>
      </c>
      <c r="D248" t="n">
        <v>7.6</v>
      </c>
      <c r="E248" t="n">
        <v>31.3</v>
      </c>
      <c r="F248" t="n">
        <v>10.76864754</v>
      </c>
    </row>
    <row r="249">
      <c r="A249" t="n">
        <v>245</v>
      </c>
      <c r="B249" t="n">
        <v>1.7</v>
      </c>
      <c r="C249" t="n">
        <v>22</v>
      </c>
      <c r="D249" t="n">
        <v>7.6</v>
      </c>
      <c r="E249" t="n">
        <v>31.3</v>
      </c>
      <c r="F249" t="n">
        <v>10.85244898</v>
      </c>
    </row>
    <row r="250">
      <c r="A250" t="n">
        <v>246</v>
      </c>
      <c r="B250" t="n">
        <v>1.7</v>
      </c>
      <c r="C250" t="n">
        <v>22</v>
      </c>
      <c r="D250" t="n">
        <v>7.6</v>
      </c>
      <c r="E250" t="n">
        <v>31.3</v>
      </c>
      <c r="F250" t="n">
        <v>10.93556911</v>
      </c>
    </row>
    <row r="251">
      <c r="A251" t="n">
        <v>247</v>
      </c>
      <c r="B251" t="n">
        <v>1.7</v>
      </c>
      <c r="C251" t="n">
        <v>22</v>
      </c>
      <c r="D251" t="n">
        <v>7.6</v>
      </c>
      <c r="E251" t="n">
        <v>31.3</v>
      </c>
      <c r="F251" t="n">
        <v>11.01801619</v>
      </c>
    </row>
    <row r="252">
      <c r="A252" t="n">
        <v>248</v>
      </c>
      <c r="B252" t="n">
        <v>1.7</v>
      </c>
      <c r="C252" t="n">
        <v>22</v>
      </c>
      <c r="D252" t="n">
        <v>7.6</v>
      </c>
      <c r="E252" t="n">
        <v>31.3</v>
      </c>
      <c r="F252" t="n">
        <v>11.09979839</v>
      </c>
    </row>
    <row r="253">
      <c r="A253" t="n">
        <v>249</v>
      </c>
      <c r="B253" t="n">
        <v>1.7</v>
      </c>
      <c r="C253" t="n">
        <v>22</v>
      </c>
      <c r="D253" t="n">
        <v>7.6</v>
      </c>
      <c r="E253" t="n">
        <v>31.3</v>
      </c>
      <c r="F253" t="n">
        <v>11.18092369</v>
      </c>
    </row>
    <row r="254">
      <c r="A254" t="n">
        <v>250</v>
      </c>
      <c r="B254" t="n">
        <v>1.7</v>
      </c>
      <c r="C254" t="n">
        <v>22</v>
      </c>
      <c r="D254" t="n">
        <v>7.6</v>
      </c>
      <c r="E254" t="n">
        <v>31.3</v>
      </c>
      <c r="F254" t="n">
        <v>11.2614</v>
      </c>
    </row>
    <row r="255">
      <c r="A255" t="n">
        <v>251</v>
      </c>
      <c r="B255" t="n">
        <v>1.7</v>
      </c>
      <c r="C255" t="n">
        <v>22</v>
      </c>
      <c r="D255" t="n">
        <v>7.6</v>
      </c>
      <c r="E255" t="n">
        <v>31.3</v>
      </c>
      <c r="F255" t="n">
        <v>11.34123506</v>
      </c>
    </row>
    <row r="256">
      <c r="A256" t="n">
        <v>252</v>
      </c>
      <c r="B256" t="n">
        <v>1.7</v>
      </c>
      <c r="C256" t="n">
        <v>22</v>
      </c>
      <c r="D256" t="n">
        <v>7.6</v>
      </c>
      <c r="E256" t="n">
        <v>31.3</v>
      </c>
      <c r="F256" t="n">
        <v>11.42043651</v>
      </c>
    </row>
    <row r="257">
      <c r="A257" t="n">
        <v>253</v>
      </c>
      <c r="B257" t="n">
        <v>1.7</v>
      </c>
      <c r="C257" t="n">
        <v>22</v>
      </c>
      <c r="D257" t="n">
        <v>7.6</v>
      </c>
      <c r="E257" t="n">
        <v>31.3</v>
      </c>
      <c r="F257" t="n">
        <v>11.49901186</v>
      </c>
    </row>
    <row r="258">
      <c r="A258" t="n">
        <v>254</v>
      </c>
      <c r="B258" t="n">
        <v>1.7</v>
      </c>
      <c r="C258" t="n">
        <v>22</v>
      </c>
      <c r="D258" t="n">
        <v>7.6</v>
      </c>
      <c r="E258" t="n">
        <v>31.3</v>
      </c>
      <c r="F258" t="n">
        <v>11.5769685</v>
      </c>
    </row>
    <row r="259">
      <c r="A259" t="n">
        <v>255</v>
      </c>
      <c r="B259" t="n">
        <v>1.7</v>
      </c>
      <c r="C259" t="n">
        <v>22</v>
      </c>
      <c r="D259" t="n">
        <v>7.6</v>
      </c>
      <c r="E259" t="n">
        <v>31.3</v>
      </c>
      <c r="F259" t="n">
        <v>11.65431373</v>
      </c>
    </row>
    <row r="260">
      <c r="A260" t="n">
        <v>256</v>
      </c>
      <c r="B260" t="n">
        <v>1.7</v>
      </c>
      <c r="C260" t="n">
        <v>22</v>
      </c>
      <c r="D260" t="n">
        <v>7.6</v>
      </c>
      <c r="E260" t="n">
        <v>31.3</v>
      </c>
      <c r="F260" t="n">
        <v>11.73105469</v>
      </c>
    </row>
    <row r="261">
      <c r="A261" t="n">
        <v>257</v>
      </c>
      <c r="B261" t="n">
        <v>1.7</v>
      </c>
      <c r="C261" t="n">
        <v>22</v>
      </c>
      <c r="D261" t="n">
        <v>7.6</v>
      </c>
      <c r="E261" t="n">
        <v>31.3</v>
      </c>
      <c r="F261" t="n">
        <v>11.80719844</v>
      </c>
    </row>
    <row r="262">
      <c r="A262" t="n">
        <v>258</v>
      </c>
      <c r="B262" t="n">
        <v>1.7</v>
      </c>
      <c r="C262" t="n">
        <v>22</v>
      </c>
      <c r="D262" t="n">
        <v>7.6</v>
      </c>
      <c r="E262" t="n">
        <v>31.3</v>
      </c>
      <c r="F262" t="n">
        <v>11.88275194</v>
      </c>
    </row>
    <row r="263">
      <c r="A263" t="n">
        <v>259</v>
      </c>
      <c r="B263" t="n">
        <v>1.7</v>
      </c>
      <c r="C263" t="n">
        <v>22</v>
      </c>
      <c r="D263" t="n">
        <v>7.6</v>
      </c>
      <c r="E263" t="n">
        <v>31.3</v>
      </c>
      <c r="F263" t="n">
        <v>11.95772201</v>
      </c>
    </row>
    <row r="264">
      <c r="A264" t="n">
        <v>260</v>
      </c>
      <c r="B264" t="n">
        <v>1.7</v>
      </c>
      <c r="C264" t="n">
        <v>22</v>
      </c>
      <c r="D264" t="n">
        <v>7.6</v>
      </c>
      <c r="E264" t="n">
        <v>31.3</v>
      </c>
      <c r="F264" t="n">
        <v>12.03211538</v>
      </c>
    </row>
    <row r="265">
      <c r="A265" t="n">
        <v>261</v>
      </c>
      <c r="B265" t="n">
        <v>1.7</v>
      </c>
      <c r="C265" t="n">
        <v>22</v>
      </c>
      <c r="D265" t="n">
        <v>7.6</v>
      </c>
      <c r="E265" t="n">
        <v>31.3</v>
      </c>
      <c r="F265" t="n">
        <v>12.1059387</v>
      </c>
    </row>
    <row r="266">
      <c r="A266" t="n">
        <v>262</v>
      </c>
      <c r="B266" t="n">
        <v>1.7</v>
      </c>
      <c r="C266" t="n">
        <v>22</v>
      </c>
      <c r="D266" t="n">
        <v>7.6</v>
      </c>
      <c r="E266" t="n">
        <v>31.3</v>
      </c>
      <c r="F266" t="n">
        <v>12.17919847</v>
      </c>
    </row>
    <row r="267">
      <c r="A267" t="n">
        <v>263</v>
      </c>
      <c r="B267" t="n">
        <v>1.7</v>
      </c>
      <c r="C267" t="n">
        <v>22</v>
      </c>
      <c r="D267" t="n">
        <v>7.6</v>
      </c>
      <c r="E267" t="n">
        <v>31.3</v>
      </c>
      <c r="F267" t="n">
        <v>12.25190114</v>
      </c>
    </row>
    <row r="268">
      <c r="A268" t="n">
        <v>264</v>
      </c>
      <c r="B268" t="n">
        <v>1.7</v>
      </c>
      <c r="C268" t="n">
        <v>22</v>
      </c>
      <c r="D268" t="n">
        <v>7.6</v>
      </c>
      <c r="E268" t="n">
        <v>31.3</v>
      </c>
      <c r="F268" t="n">
        <v>12.32405303</v>
      </c>
    </row>
    <row r="269">
      <c r="A269" t="n">
        <v>265</v>
      </c>
      <c r="B269" t="n">
        <v>1.7</v>
      </c>
      <c r="C269" t="n">
        <v>22</v>
      </c>
      <c r="D269" t="n">
        <v>7.6</v>
      </c>
      <c r="E269" t="n">
        <v>31.3</v>
      </c>
      <c r="F269" t="n">
        <v>12.39566038</v>
      </c>
    </row>
    <row r="270">
      <c r="A270" t="n">
        <v>266</v>
      </c>
      <c r="B270" t="n">
        <v>1.7</v>
      </c>
      <c r="C270" t="n">
        <v>22</v>
      </c>
      <c r="D270" t="n">
        <v>7.6</v>
      </c>
      <c r="E270" t="n">
        <v>31.3</v>
      </c>
      <c r="F270" t="n">
        <v>12.46672932</v>
      </c>
    </row>
    <row r="271">
      <c r="A271" t="n">
        <v>267</v>
      </c>
      <c r="B271" t="n">
        <v>1.7</v>
      </c>
      <c r="C271" t="n">
        <v>22</v>
      </c>
      <c r="D271" t="n">
        <v>7.6</v>
      </c>
      <c r="E271" t="n">
        <v>31.3</v>
      </c>
      <c r="F271" t="n">
        <v>12.53726592</v>
      </c>
    </row>
    <row r="272">
      <c r="A272" t="n">
        <v>268</v>
      </c>
      <c r="B272" t="n">
        <v>1.7</v>
      </c>
      <c r="C272" t="n">
        <v>22</v>
      </c>
      <c r="D272" t="n">
        <v>7.6</v>
      </c>
      <c r="E272" t="n">
        <v>31.3</v>
      </c>
      <c r="F272" t="n">
        <v>12.60727612</v>
      </c>
    </row>
    <row r="273">
      <c r="A273" t="n">
        <v>269</v>
      </c>
      <c r="B273" t="n">
        <v>1.7</v>
      </c>
      <c r="C273" t="n">
        <v>22</v>
      </c>
      <c r="D273" t="n">
        <v>7.6</v>
      </c>
      <c r="E273" t="n">
        <v>31.3</v>
      </c>
      <c r="F273" t="n">
        <v>12.6767658</v>
      </c>
    </row>
    <row r="274">
      <c r="A274" t="n">
        <v>270</v>
      </c>
      <c r="B274" t="n">
        <v>1.7</v>
      </c>
      <c r="C274" t="n">
        <v>22</v>
      </c>
      <c r="D274" t="n">
        <v>7.6</v>
      </c>
      <c r="E274" t="n">
        <v>31.3</v>
      </c>
      <c r="F274" t="n">
        <v>12.74574074</v>
      </c>
    </row>
    <row r="275">
      <c r="A275" t="n">
        <v>271</v>
      </c>
      <c r="B275" t="n">
        <v>1.7</v>
      </c>
      <c r="C275" t="n">
        <v>22</v>
      </c>
      <c r="D275" t="n">
        <v>7.6</v>
      </c>
      <c r="E275" t="n">
        <v>31.3</v>
      </c>
      <c r="F275" t="n">
        <v>12.81420664</v>
      </c>
    </row>
    <row r="276">
      <c r="A276" t="n">
        <v>272</v>
      </c>
      <c r="B276" t="n">
        <v>1.7</v>
      </c>
      <c r="C276" t="n">
        <v>22</v>
      </c>
      <c r="D276" t="n">
        <v>7.6</v>
      </c>
      <c r="E276" t="n">
        <v>31.3</v>
      </c>
      <c r="F276" t="n">
        <v>12.88216912</v>
      </c>
    </row>
    <row r="277">
      <c r="A277" t="n">
        <v>273</v>
      </c>
      <c r="B277" t="n">
        <v>1.7</v>
      </c>
      <c r="C277" t="n">
        <v>22</v>
      </c>
      <c r="D277" t="n">
        <v>7.6</v>
      </c>
      <c r="E277" t="n">
        <v>31.3</v>
      </c>
      <c r="F277" t="n">
        <v>12.9496337</v>
      </c>
    </row>
    <row r="278">
      <c r="A278" t="n">
        <v>274</v>
      </c>
      <c r="B278" t="n">
        <v>1.7</v>
      </c>
      <c r="C278" t="n">
        <v>22</v>
      </c>
      <c r="D278" t="n">
        <v>7.6</v>
      </c>
      <c r="E278" t="n">
        <v>31.3</v>
      </c>
      <c r="F278" t="n">
        <v>13.01660584</v>
      </c>
    </row>
    <row r="279">
      <c r="A279" t="n">
        <v>275</v>
      </c>
      <c r="B279" t="n">
        <v>1.7</v>
      </c>
      <c r="C279" t="n">
        <v>22</v>
      </c>
      <c r="D279" t="n">
        <v>7.6</v>
      </c>
      <c r="E279" t="n">
        <v>31.3</v>
      </c>
      <c r="F279" t="n">
        <v>13.08309091</v>
      </c>
    </row>
    <row r="280">
      <c r="A280" t="n">
        <v>276</v>
      </c>
      <c r="B280" t="n">
        <v>1.7</v>
      </c>
      <c r="C280" t="n">
        <v>22</v>
      </c>
      <c r="D280" t="n">
        <v>7.6</v>
      </c>
      <c r="E280" t="n">
        <v>31.3</v>
      </c>
      <c r="F280" t="n">
        <v>13.1490942</v>
      </c>
    </row>
    <row r="281">
      <c r="A281" t="n">
        <v>277</v>
      </c>
      <c r="B281" t="n">
        <v>1.7</v>
      </c>
      <c r="C281" t="n">
        <v>22</v>
      </c>
      <c r="D281" t="n">
        <v>7.6</v>
      </c>
      <c r="E281" t="n">
        <v>31.3</v>
      </c>
      <c r="F281" t="n">
        <v>13.21462094</v>
      </c>
    </row>
    <row r="282">
      <c r="A282" t="n">
        <v>278</v>
      </c>
      <c r="B282" t="n">
        <v>1.7</v>
      </c>
      <c r="C282" t="n">
        <v>22</v>
      </c>
      <c r="D282" t="n">
        <v>7.6</v>
      </c>
      <c r="E282" t="n">
        <v>31.3</v>
      </c>
      <c r="F282" t="n">
        <v>13.27967626</v>
      </c>
    </row>
    <row r="283">
      <c r="A283" t="n">
        <v>279</v>
      </c>
      <c r="B283" t="n">
        <v>1.7</v>
      </c>
      <c r="C283" t="n">
        <v>22</v>
      </c>
      <c r="D283" t="n">
        <v>7.6</v>
      </c>
      <c r="E283" t="n">
        <v>31.3</v>
      </c>
      <c r="F283" t="n">
        <v>13.34426523</v>
      </c>
    </row>
    <row r="284">
      <c r="A284" t="n">
        <v>280</v>
      </c>
      <c r="B284" t="n">
        <v>1.7</v>
      </c>
      <c r="C284" t="n">
        <v>22</v>
      </c>
      <c r="D284" t="n">
        <v>7.6</v>
      </c>
      <c r="E284" t="n">
        <v>31.3</v>
      </c>
      <c r="F284" t="n">
        <v>13.40839286</v>
      </c>
    </row>
    <row r="285">
      <c r="A285" t="n">
        <v>281</v>
      </c>
      <c r="B285" t="n">
        <v>1.7</v>
      </c>
      <c r="C285" t="n">
        <v>22</v>
      </c>
      <c r="D285" t="n">
        <v>7.6</v>
      </c>
      <c r="E285" t="n">
        <v>31.3</v>
      </c>
      <c r="F285" t="n">
        <v>13.47206406</v>
      </c>
    </row>
    <row r="286">
      <c r="A286" t="n">
        <v>282</v>
      </c>
      <c r="B286" t="n">
        <v>1.7</v>
      </c>
      <c r="C286" t="n">
        <v>22</v>
      </c>
      <c r="D286" t="n">
        <v>7.6</v>
      </c>
      <c r="E286" t="n">
        <v>31.3</v>
      </c>
      <c r="F286" t="n">
        <v>13.53528369</v>
      </c>
    </row>
    <row r="287">
      <c r="A287" t="n">
        <v>283</v>
      </c>
      <c r="B287" t="n">
        <v>1.7</v>
      </c>
      <c r="C287" t="n">
        <v>22</v>
      </c>
      <c r="D287" t="n">
        <v>7.6</v>
      </c>
      <c r="E287" t="n">
        <v>31.3</v>
      </c>
      <c r="F287" t="n">
        <v>13.59805654</v>
      </c>
    </row>
    <row r="288">
      <c r="A288" t="n">
        <v>284</v>
      </c>
      <c r="B288" t="n">
        <v>1.7</v>
      </c>
      <c r="C288" t="n">
        <v>22</v>
      </c>
      <c r="D288" t="n">
        <v>7.6</v>
      </c>
      <c r="E288" t="n">
        <v>31.3</v>
      </c>
      <c r="F288" t="n">
        <v>13.66038732</v>
      </c>
    </row>
    <row r="289">
      <c r="A289" t="n">
        <v>285</v>
      </c>
      <c r="B289" t="n">
        <v>1.7</v>
      </c>
      <c r="C289" t="n">
        <v>22</v>
      </c>
      <c r="D289" t="n">
        <v>7.6</v>
      </c>
      <c r="E289" t="n">
        <v>31.3</v>
      </c>
      <c r="F289" t="n">
        <v>13.7222807</v>
      </c>
    </row>
    <row r="290">
      <c r="A290" t="n">
        <v>286</v>
      </c>
      <c r="B290" t="n">
        <v>1.7</v>
      </c>
      <c r="C290" t="n">
        <v>22</v>
      </c>
      <c r="D290" t="n">
        <v>7.6</v>
      </c>
      <c r="E290" t="n">
        <v>31.3</v>
      </c>
      <c r="F290" t="n">
        <v>13.78374126</v>
      </c>
    </row>
    <row r="291">
      <c r="A291" t="n">
        <v>287</v>
      </c>
      <c r="B291" t="n">
        <v>1.7</v>
      </c>
      <c r="C291" t="n">
        <v>22</v>
      </c>
      <c r="D291" t="n">
        <v>7.6</v>
      </c>
      <c r="E291" t="n">
        <v>31.3</v>
      </c>
      <c r="F291" t="n">
        <v>13.84477352</v>
      </c>
    </row>
    <row r="292">
      <c r="A292" t="n">
        <v>288</v>
      </c>
      <c r="B292" t="n">
        <v>1.7</v>
      </c>
      <c r="C292" t="n">
        <v>22</v>
      </c>
      <c r="D292" t="n">
        <v>7.6</v>
      </c>
      <c r="E292" t="n">
        <v>31.3</v>
      </c>
      <c r="F292" t="n">
        <v>13.90538194</v>
      </c>
    </row>
    <row r="293">
      <c r="A293" t="n">
        <v>289</v>
      </c>
      <c r="B293" t="n">
        <v>1.7</v>
      </c>
      <c r="C293" t="n">
        <v>22</v>
      </c>
      <c r="D293" t="n">
        <v>7.6</v>
      </c>
      <c r="E293" t="n">
        <v>31.3</v>
      </c>
      <c r="F293" t="n">
        <v>13.96557093</v>
      </c>
    </row>
    <row r="294">
      <c r="A294" t="n">
        <v>290</v>
      </c>
      <c r="B294" t="n">
        <v>1.7</v>
      </c>
      <c r="C294" t="n">
        <v>22</v>
      </c>
      <c r="D294" t="n">
        <v>7.6</v>
      </c>
      <c r="E294" t="n">
        <v>31.3</v>
      </c>
      <c r="F294" t="n">
        <v>14.02534483</v>
      </c>
    </row>
    <row r="295">
      <c r="A295" t="n">
        <v>291</v>
      </c>
      <c r="B295" t="n">
        <v>1.7</v>
      </c>
      <c r="C295" t="n">
        <v>22</v>
      </c>
      <c r="D295" t="n">
        <v>7.6</v>
      </c>
      <c r="E295" t="n">
        <v>31.3</v>
      </c>
      <c r="F295" t="n">
        <v>14.0847079</v>
      </c>
    </row>
    <row r="296">
      <c r="A296" t="n">
        <v>292</v>
      </c>
      <c r="B296" t="n">
        <v>1.7</v>
      </c>
      <c r="C296" t="n">
        <v>22</v>
      </c>
      <c r="D296" t="n">
        <v>7.6</v>
      </c>
      <c r="E296" t="n">
        <v>31.3</v>
      </c>
      <c r="F296" t="n">
        <v>14.14366438</v>
      </c>
    </row>
    <row r="297">
      <c r="A297" t="n">
        <v>293</v>
      </c>
      <c r="B297" t="n">
        <v>1.7</v>
      </c>
      <c r="C297" t="n">
        <v>22</v>
      </c>
      <c r="D297" t="n">
        <v>7.6</v>
      </c>
      <c r="E297" t="n">
        <v>31.3</v>
      </c>
      <c r="F297" t="n">
        <v>14.20221843</v>
      </c>
    </row>
    <row r="298">
      <c r="A298" t="n">
        <v>294</v>
      </c>
      <c r="B298" t="n">
        <v>1.7</v>
      </c>
      <c r="C298" t="n">
        <v>22</v>
      </c>
      <c r="D298" t="n">
        <v>7.6</v>
      </c>
      <c r="E298" t="n">
        <v>31.3</v>
      </c>
      <c r="F298" t="n">
        <v>14.26037415</v>
      </c>
    </row>
    <row r="299">
      <c r="A299" t="n">
        <v>295</v>
      </c>
      <c r="B299" t="n">
        <v>1.7</v>
      </c>
      <c r="C299" t="n">
        <v>22</v>
      </c>
      <c r="D299" t="n">
        <v>7.6</v>
      </c>
      <c r="E299" t="n">
        <v>31.3</v>
      </c>
      <c r="F299" t="n">
        <v>14.31813559</v>
      </c>
    </row>
    <row r="300">
      <c r="A300" t="n">
        <v>296</v>
      </c>
      <c r="B300" t="n">
        <v>1.7</v>
      </c>
      <c r="C300" t="n">
        <v>22</v>
      </c>
      <c r="D300" t="n">
        <v>7.6</v>
      </c>
      <c r="E300" t="n">
        <v>31.3</v>
      </c>
      <c r="F300" t="n">
        <v>14.37550676</v>
      </c>
    </row>
    <row r="301">
      <c r="A301" t="n">
        <v>297</v>
      </c>
      <c r="B301" t="n">
        <v>1.7</v>
      </c>
      <c r="C301" t="n">
        <v>22</v>
      </c>
      <c r="D301" t="n">
        <v>7.6</v>
      </c>
      <c r="E301" t="n">
        <v>31.3</v>
      </c>
      <c r="F301" t="n">
        <v>14.43249158</v>
      </c>
    </row>
    <row r="302">
      <c r="A302" t="n">
        <v>298</v>
      </c>
      <c r="B302" t="n">
        <v>1.7</v>
      </c>
      <c r="C302" t="n">
        <v>22</v>
      </c>
      <c r="D302" t="n">
        <v>7.6</v>
      </c>
      <c r="E302" t="n">
        <v>31.3</v>
      </c>
      <c r="F302" t="n">
        <v>14.48909396</v>
      </c>
    </row>
    <row r="303">
      <c r="A303" t="n">
        <v>299</v>
      </c>
      <c r="B303" t="n">
        <v>1.7</v>
      </c>
      <c r="C303" t="n">
        <v>22</v>
      </c>
      <c r="D303" t="n">
        <v>7.6</v>
      </c>
      <c r="E303" t="n">
        <v>31.3</v>
      </c>
      <c r="F303" t="n">
        <v>14.54531773</v>
      </c>
    </row>
    <row r="304">
      <c r="A304" t="n">
        <v>300</v>
      </c>
      <c r="B304" t="n">
        <v>1.7</v>
      </c>
      <c r="C304" t="n">
        <v>22</v>
      </c>
      <c r="D304" t="n">
        <v>7.6</v>
      </c>
      <c r="E304" t="n">
        <v>31.3</v>
      </c>
      <c r="F304" t="n">
        <v>14.60116667</v>
      </c>
    </row>
    <row r="305">
      <c r="A305" t="n">
        <v>301</v>
      </c>
      <c r="B305" t="n">
        <v>1.7</v>
      </c>
      <c r="C305" t="n">
        <v>22</v>
      </c>
      <c r="D305" t="n">
        <v>7.6</v>
      </c>
      <c r="E305" t="n">
        <v>31.3</v>
      </c>
      <c r="F305" t="n">
        <v>14.65664452</v>
      </c>
    </row>
    <row r="306">
      <c r="A306" t="n">
        <v>302</v>
      </c>
      <c r="B306" t="n">
        <v>1.7</v>
      </c>
      <c r="C306" t="n">
        <v>22</v>
      </c>
      <c r="D306" t="n">
        <v>7.6</v>
      </c>
      <c r="E306" t="n">
        <v>31.3</v>
      </c>
      <c r="F306" t="n">
        <v>14.71175497</v>
      </c>
    </row>
    <row r="307">
      <c r="A307" t="n">
        <v>303</v>
      </c>
      <c r="B307" t="n">
        <v>1.7</v>
      </c>
      <c r="C307" t="n">
        <v>22</v>
      </c>
      <c r="D307" t="n">
        <v>7.6</v>
      </c>
      <c r="E307" t="n">
        <v>31.3</v>
      </c>
      <c r="F307" t="n">
        <v>14.76650165</v>
      </c>
    </row>
    <row r="308">
      <c r="A308" t="n">
        <v>304</v>
      </c>
      <c r="B308" t="n">
        <v>1.7</v>
      </c>
      <c r="C308" t="n">
        <v>22</v>
      </c>
      <c r="D308" t="n">
        <v>7.6</v>
      </c>
      <c r="E308" t="n">
        <v>31.3</v>
      </c>
      <c r="F308" t="n">
        <v>14.82088816</v>
      </c>
    </row>
    <row r="309">
      <c r="A309" t="n">
        <v>305</v>
      </c>
      <c r="B309" t="n">
        <v>1.7</v>
      </c>
      <c r="C309" t="n">
        <v>22</v>
      </c>
      <c r="D309" t="n">
        <v>7.6</v>
      </c>
      <c r="E309" t="n">
        <v>31.3</v>
      </c>
      <c r="F309" t="n">
        <v>14.87491803</v>
      </c>
    </row>
    <row r="310">
      <c r="A310" t="n">
        <v>306</v>
      </c>
      <c r="B310" t="n">
        <v>1.7</v>
      </c>
      <c r="C310" t="n">
        <v>22</v>
      </c>
      <c r="D310" t="n">
        <v>7.6</v>
      </c>
      <c r="E310" t="n">
        <v>31.3</v>
      </c>
      <c r="F310" t="n">
        <v>14.92859477</v>
      </c>
    </row>
    <row r="311">
      <c r="A311" t="n">
        <v>307</v>
      </c>
      <c r="B311" t="n">
        <v>1.7</v>
      </c>
      <c r="C311" t="n">
        <v>22</v>
      </c>
      <c r="D311" t="n">
        <v>7.6</v>
      </c>
      <c r="E311" t="n">
        <v>31.3</v>
      </c>
      <c r="F311" t="n">
        <v>14.98192182</v>
      </c>
    </row>
    <row r="312">
      <c r="A312" t="n">
        <v>308</v>
      </c>
      <c r="B312" t="n">
        <v>1.7</v>
      </c>
      <c r="C312" t="n">
        <v>22</v>
      </c>
      <c r="D312" t="n">
        <v>7.6</v>
      </c>
      <c r="E312" t="n">
        <v>31.3</v>
      </c>
      <c r="F312" t="n">
        <v>15.0349026</v>
      </c>
    </row>
    <row r="313">
      <c r="A313" t="n">
        <v>309</v>
      </c>
      <c r="B313" t="n">
        <v>1.7</v>
      </c>
      <c r="C313" t="n">
        <v>22</v>
      </c>
      <c r="D313" t="n">
        <v>7.6</v>
      </c>
      <c r="E313" t="n">
        <v>31.3</v>
      </c>
      <c r="F313" t="n">
        <v>15.08754045</v>
      </c>
    </row>
    <row r="314">
      <c r="A314" t="n">
        <v>310</v>
      </c>
      <c r="B314" t="n">
        <v>1.7</v>
      </c>
      <c r="C314" t="n">
        <v>22</v>
      </c>
      <c r="D314" t="n">
        <v>7.6</v>
      </c>
      <c r="E314" t="n">
        <v>31.3</v>
      </c>
      <c r="F314" t="n">
        <v>15.13983871</v>
      </c>
    </row>
    <row r="315">
      <c r="A315" t="n">
        <v>311</v>
      </c>
      <c r="B315" t="n">
        <v>1.7</v>
      </c>
      <c r="C315" t="n">
        <v>22</v>
      </c>
      <c r="D315" t="n">
        <v>7.6</v>
      </c>
      <c r="E315" t="n">
        <v>31.3</v>
      </c>
      <c r="F315" t="n">
        <v>15.19180064</v>
      </c>
    </row>
    <row r="316">
      <c r="A316" t="n">
        <v>312</v>
      </c>
      <c r="B316" t="n">
        <v>1.7</v>
      </c>
      <c r="C316" t="n">
        <v>22</v>
      </c>
      <c r="D316" t="n">
        <v>7.6</v>
      </c>
      <c r="E316" t="n">
        <v>31.3</v>
      </c>
      <c r="F316" t="n">
        <v>15.24342949</v>
      </c>
    </row>
    <row r="317">
      <c r="A317" t="n">
        <v>313</v>
      </c>
      <c r="B317" t="n">
        <v>1.7</v>
      </c>
      <c r="C317" t="n">
        <v>22</v>
      </c>
      <c r="D317" t="n">
        <v>7.6</v>
      </c>
      <c r="E317" t="n">
        <v>31.3</v>
      </c>
      <c r="F317" t="n">
        <v>15.29472843</v>
      </c>
    </row>
    <row r="318">
      <c r="A318" t="n">
        <v>314</v>
      </c>
      <c r="B318" t="n">
        <v>1.7</v>
      </c>
      <c r="C318" t="n">
        <v>22</v>
      </c>
      <c r="D318" t="n">
        <v>7.6</v>
      </c>
      <c r="E318" t="n">
        <v>31.3</v>
      </c>
      <c r="F318" t="n">
        <v>15.34570064</v>
      </c>
    </row>
    <row r="319">
      <c r="A319" t="n">
        <v>315</v>
      </c>
      <c r="B319" t="n">
        <v>1.7</v>
      </c>
      <c r="C319" t="n">
        <v>22</v>
      </c>
      <c r="D319" t="n">
        <v>7.6</v>
      </c>
      <c r="E319" t="n">
        <v>31.3</v>
      </c>
      <c r="F319" t="n">
        <v>15.39634921</v>
      </c>
    </row>
    <row r="320">
      <c r="A320" t="n">
        <v>316</v>
      </c>
      <c r="B320" t="n">
        <v>1.7</v>
      </c>
      <c r="C320" t="n">
        <v>22</v>
      </c>
      <c r="D320" t="n">
        <v>7.6</v>
      </c>
      <c r="E320" t="n">
        <v>31.3</v>
      </c>
      <c r="F320" t="n">
        <v>15.44667722</v>
      </c>
    </row>
    <row r="321">
      <c r="A321" t="n">
        <v>317</v>
      </c>
      <c r="B321" t="n">
        <v>1.7</v>
      </c>
      <c r="C321" t="n">
        <v>22</v>
      </c>
      <c r="D321" t="n">
        <v>7.6</v>
      </c>
      <c r="E321" t="n">
        <v>31.3</v>
      </c>
      <c r="F321" t="n">
        <v>15.4966877</v>
      </c>
    </row>
    <row r="322">
      <c r="A322" t="n">
        <v>318</v>
      </c>
      <c r="B322" t="n">
        <v>1.7</v>
      </c>
      <c r="C322" t="n">
        <v>22</v>
      </c>
      <c r="D322" t="n">
        <v>7.6</v>
      </c>
      <c r="E322" t="n">
        <v>31.3</v>
      </c>
      <c r="F322" t="n">
        <v>15.54638365</v>
      </c>
    </row>
    <row r="323">
      <c r="A323" t="n">
        <v>319</v>
      </c>
      <c r="B323" t="n">
        <v>4</v>
      </c>
      <c r="C323" t="n">
        <v>22</v>
      </c>
      <c r="D323" t="n">
        <v>7.6</v>
      </c>
      <c r="E323" t="n">
        <v>33.6</v>
      </c>
      <c r="F323" t="n">
        <v>15.60081505</v>
      </c>
    </row>
    <row r="324">
      <c r="A324" t="n">
        <v>320</v>
      </c>
      <c r="B324" t="n">
        <v>4</v>
      </c>
      <c r="C324" t="n">
        <v>22</v>
      </c>
      <c r="D324" t="n">
        <v>7.6</v>
      </c>
      <c r="E324" t="n">
        <v>33.6</v>
      </c>
      <c r="F324" t="n">
        <v>15.6570625</v>
      </c>
    </row>
    <row r="325">
      <c r="A325" t="n">
        <v>321</v>
      </c>
      <c r="B325" t="n">
        <v>4</v>
      </c>
      <c r="C325" t="n">
        <v>22</v>
      </c>
      <c r="D325" t="n">
        <v>7.6</v>
      </c>
      <c r="E325" t="n">
        <v>33.6</v>
      </c>
      <c r="F325" t="n">
        <v>15.7129595</v>
      </c>
    </row>
    <row r="326">
      <c r="A326" t="n">
        <v>322</v>
      </c>
      <c r="B326" t="n">
        <v>4</v>
      </c>
      <c r="C326" t="n">
        <v>22</v>
      </c>
      <c r="D326" t="n">
        <v>7.6</v>
      </c>
      <c r="E326" t="n">
        <v>33.6</v>
      </c>
      <c r="F326" t="n">
        <v>15.76850932</v>
      </c>
    </row>
    <row r="327">
      <c r="A327" t="n">
        <v>323</v>
      </c>
      <c r="B327" t="n">
        <v>4</v>
      </c>
      <c r="C327" t="n">
        <v>22</v>
      </c>
      <c r="D327" t="n">
        <v>7.6</v>
      </c>
      <c r="E327" t="n">
        <v>33.6</v>
      </c>
      <c r="F327" t="n">
        <v>15.82371517</v>
      </c>
    </row>
    <row r="328">
      <c r="A328" t="n">
        <v>324</v>
      </c>
      <c r="B328" t="n">
        <v>4</v>
      </c>
      <c r="C328" t="n">
        <v>22</v>
      </c>
      <c r="D328" t="n">
        <v>7.6</v>
      </c>
      <c r="E328" t="n">
        <v>33.6</v>
      </c>
      <c r="F328" t="n">
        <v>15.87858025</v>
      </c>
    </row>
    <row r="329">
      <c r="A329" t="n">
        <v>325</v>
      </c>
      <c r="B329" t="n">
        <v>4</v>
      </c>
      <c r="C329" t="n">
        <v>22</v>
      </c>
      <c r="D329" t="n">
        <v>7.6</v>
      </c>
      <c r="E329" t="n">
        <v>33.6</v>
      </c>
      <c r="F329" t="n">
        <v>15.93310769</v>
      </c>
    </row>
    <row r="330">
      <c r="A330" t="n">
        <v>326</v>
      </c>
      <c r="B330" t="n">
        <v>4</v>
      </c>
      <c r="C330" t="n">
        <v>22</v>
      </c>
      <c r="D330" t="n">
        <v>7.6</v>
      </c>
      <c r="E330" t="n">
        <v>33.6</v>
      </c>
      <c r="F330" t="n">
        <v>15.98730061</v>
      </c>
    </row>
    <row r="331">
      <c r="A331" t="n">
        <v>327</v>
      </c>
      <c r="B331" t="n">
        <v>4</v>
      </c>
      <c r="C331" t="n">
        <v>22</v>
      </c>
      <c r="D331" t="n">
        <v>7.6</v>
      </c>
      <c r="E331" t="n">
        <v>33.6</v>
      </c>
      <c r="F331" t="n">
        <v>16.04116208</v>
      </c>
    </row>
    <row r="332">
      <c r="A332" t="n">
        <v>328</v>
      </c>
      <c r="B332" t="n">
        <v>4</v>
      </c>
      <c r="C332" t="n">
        <v>22</v>
      </c>
      <c r="D332" t="n">
        <v>7.6</v>
      </c>
      <c r="E332" t="n">
        <v>33.6</v>
      </c>
      <c r="F332" t="n">
        <v>16.09469512</v>
      </c>
    </row>
    <row r="333">
      <c r="A333" t="n">
        <v>329</v>
      </c>
      <c r="B333" t="n">
        <v>4</v>
      </c>
      <c r="C333" t="n">
        <v>22</v>
      </c>
      <c r="D333" t="n">
        <v>7.6</v>
      </c>
      <c r="E333" t="n">
        <v>33.6</v>
      </c>
      <c r="F333" t="n">
        <v>16.14790274</v>
      </c>
    </row>
    <row r="334">
      <c r="A334" t="n">
        <v>330</v>
      </c>
      <c r="B334" t="n">
        <v>4</v>
      </c>
      <c r="C334" t="n">
        <v>22</v>
      </c>
      <c r="D334" t="n">
        <v>7.6</v>
      </c>
      <c r="E334" t="n">
        <v>33.6</v>
      </c>
      <c r="F334" t="n">
        <v>16.20078788</v>
      </c>
    </row>
    <row r="335">
      <c r="A335" t="n">
        <v>331</v>
      </c>
      <c r="B335" t="n">
        <v>4</v>
      </c>
      <c r="C335" t="n">
        <v>22</v>
      </c>
      <c r="D335" t="n">
        <v>7.6</v>
      </c>
      <c r="E335" t="n">
        <v>33.6</v>
      </c>
      <c r="F335" t="n">
        <v>16.25335347</v>
      </c>
    </row>
    <row r="336">
      <c r="A336" t="n">
        <v>332</v>
      </c>
      <c r="B336" t="n">
        <v>4</v>
      </c>
      <c r="C336" t="n">
        <v>22</v>
      </c>
      <c r="D336" t="n">
        <v>7.6</v>
      </c>
      <c r="E336" t="n">
        <v>33.6</v>
      </c>
      <c r="F336" t="n">
        <v>16.30560241</v>
      </c>
    </row>
    <row r="337">
      <c r="A337" t="n">
        <v>333</v>
      </c>
      <c r="B337" t="n">
        <v>4</v>
      </c>
      <c r="C337" t="n">
        <v>22</v>
      </c>
      <c r="D337" t="n">
        <v>7.6</v>
      </c>
      <c r="E337" t="n">
        <v>33.6</v>
      </c>
      <c r="F337" t="n">
        <v>16.35753754</v>
      </c>
    </row>
    <row r="338">
      <c r="A338" t="n">
        <v>334</v>
      </c>
      <c r="B338" t="n">
        <v>4</v>
      </c>
      <c r="C338" t="n">
        <v>22</v>
      </c>
      <c r="D338" t="n">
        <v>7.6</v>
      </c>
      <c r="E338" t="n">
        <v>33.6</v>
      </c>
      <c r="F338" t="n">
        <v>16.40916168</v>
      </c>
    </row>
    <row r="339">
      <c r="A339" t="n">
        <v>335</v>
      </c>
      <c r="B339" t="n">
        <v>4</v>
      </c>
      <c r="C339" t="n">
        <v>22</v>
      </c>
      <c r="D339" t="n">
        <v>7.6</v>
      </c>
      <c r="E339" t="n">
        <v>33.6</v>
      </c>
      <c r="F339" t="n">
        <v>16.46047761</v>
      </c>
    </row>
    <row r="340">
      <c r="A340" t="n">
        <v>336</v>
      </c>
      <c r="B340" t="n">
        <v>4</v>
      </c>
      <c r="C340" t="n">
        <v>22</v>
      </c>
      <c r="D340" t="n">
        <v>7.6</v>
      </c>
      <c r="E340" t="n">
        <v>33.6</v>
      </c>
      <c r="F340" t="n">
        <v>16.5114881</v>
      </c>
    </row>
    <row r="341">
      <c r="A341" t="n">
        <v>337</v>
      </c>
      <c r="B341" t="n">
        <v>4</v>
      </c>
      <c r="C341" t="n">
        <v>22</v>
      </c>
      <c r="D341" t="n">
        <v>7.6</v>
      </c>
      <c r="E341" t="n">
        <v>33.6</v>
      </c>
      <c r="F341" t="n">
        <v>16.56219585</v>
      </c>
    </row>
    <row r="342">
      <c r="A342" t="n">
        <v>338</v>
      </c>
      <c r="B342" t="n">
        <v>4</v>
      </c>
      <c r="C342" t="n">
        <v>22</v>
      </c>
      <c r="D342" t="n">
        <v>7.6</v>
      </c>
      <c r="E342" t="n">
        <v>33.6</v>
      </c>
      <c r="F342" t="n">
        <v>16.61260355</v>
      </c>
    </row>
    <row r="343">
      <c r="A343" t="n">
        <v>339</v>
      </c>
      <c r="B343" t="n">
        <v>4</v>
      </c>
      <c r="C343" t="n">
        <v>22</v>
      </c>
      <c r="D343" t="n">
        <v>7.6</v>
      </c>
      <c r="E343" t="n">
        <v>33.6</v>
      </c>
      <c r="F343" t="n">
        <v>16.66271386</v>
      </c>
    </row>
    <row r="344">
      <c r="A344" t="n">
        <v>340</v>
      </c>
      <c r="B344" t="n">
        <v>4</v>
      </c>
      <c r="C344" t="n">
        <v>22</v>
      </c>
      <c r="D344" t="n">
        <v>7.6</v>
      </c>
      <c r="E344" t="n">
        <v>33.6</v>
      </c>
      <c r="F344" t="n">
        <v>16.71252941</v>
      </c>
    </row>
    <row r="345">
      <c r="A345" t="n">
        <v>341</v>
      </c>
      <c r="B345" t="n">
        <v>4</v>
      </c>
      <c r="C345" t="n">
        <v>22</v>
      </c>
      <c r="D345" t="n">
        <v>7.6</v>
      </c>
      <c r="E345" t="n">
        <v>33.6</v>
      </c>
      <c r="F345" t="n">
        <v>16.76205279</v>
      </c>
    </row>
    <row r="346">
      <c r="A346" t="n">
        <v>342</v>
      </c>
      <c r="B346" t="n">
        <v>4</v>
      </c>
      <c r="C346" t="n">
        <v>22</v>
      </c>
      <c r="D346" t="n">
        <v>7.6</v>
      </c>
      <c r="E346" t="n">
        <v>33.6</v>
      </c>
      <c r="F346" t="n">
        <v>16.81128655</v>
      </c>
    </row>
    <row r="347">
      <c r="A347" t="n">
        <v>343</v>
      </c>
      <c r="B347" t="n">
        <v>4</v>
      </c>
      <c r="C347" t="n">
        <v>22</v>
      </c>
      <c r="D347" t="n">
        <v>7.6</v>
      </c>
      <c r="E347" t="n">
        <v>33.6</v>
      </c>
      <c r="F347" t="n">
        <v>16.86023324</v>
      </c>
    </row>
    <row r="348">
      <c r="A348" t="n">
        <v>344</v>
      </c>
      <c r="B348" t="n">
        <v>4</v>
      </c>
      <c r="C348" t="n">
        <v>22</v>
      </c>
      <c r="D348" t="n">
        <v>7.6</v>
      </c>
      <c r="E348" t="n">
        <v>33.6</v>
      </c>
      <c r="F348" t="n">
        <v>16.90889535</v>
      </c>
    </row>
    <row r="349">
      <c r="A349" t="n">
        <v>345</v>
      </c>
      <c r="B349" t="n">
        <v>4</v>
      </c>
      <c r="C349" t="n">
        <v>22</v>
      </c>
      <c r="D349" t="n">
        <v>7.6</v>
      </c>
      <c r="E349" t="n">
        <v>33.6</v>
      </c>
      <c r="F349" t="n">
        <v>16.95727536</v>
      </c>
    </row>
    <row r="350">
      <c r="A350" t="n">
        <v>346</v>
      </c>
      <c r="B350" t="n">
        <v>4</v>
      </c>
      <c r="C350" t="n">
        <v>22</v>
      </c>
      <c r="D350" t="n">
        <v>7.6</v>
      </c>
      <c r="E350" t="n">
        <v>33.6</v>
      </c>
      <c r="F350" t="n">
        <v>17.00537572</v>
      </c>
    </row>
    <row r="351">
      <c r="A351" t="n">
        <v>347</v>
      </c>
      <c r="B351" t="n">
        <v>4</v>
      </c>
      <c r="C351" t="n">
        <v>22</v>
      </c>
      <c r="D351" t="n">
        <v>7.6</v>
      </c>
      <c r="E351" t="n">
        <v>33.6</v>
      </c>
      <c r="F351" t="n">
        <v>17.05319885</v>
      </c>
    </row>
    <row r="352">
      <c r="A352" t="n">
        <v>348</v>
      </c>
      <c r="B352" t="n">
        <v>4</v>
      </c>
      <c r="C352" t="n">
        <v>22</v>
      </c>
      <c r="D352" t="n">
        <v>7.6</v>
      </c>
      <c r="E352" t="n">
        <v>33.6</v>
      </c>
      <c r="F352" t="n">
        <v>17.10074713</v>
      </c>
    </row>
    <row r="353">
      <c r="A353" t="n">
        <v>349</v>
      </c>
      <c r="B353" t="n">
        <v>4</v>
      </c>
      <c r="C353" t="n">
        <v>22</v>
      </c>
      <c r="D353" t="n">
        <v>7.6</v>
      </c>
      <c r="E353" t="n">
        <v>33.6</v>
      </c>
      <c r="F353" t="n">
        <v>17.14802292</v>
      </c>
    </row>
    <row r="354">
      <c r="A354" t="n">
        <v>350</v>
      </c>
      <c r="B354" t="n">
        <v>4</v>
      </c>
      <c r="C354" t="n">
        <v>22</v>
      </c>
      <c r="D354" t="n">
        <v>7.6</v>
      </c>
      <c r="E354" t="n">
        <v>33.6</v>
      </c>
      <c r="F354" t="n">
        <v>17.19502857</v>
      </c>
    </row>
    <row r="355">
      <c r="A355" t="n">
        <v>351</v>
      </c>
      <c r="B355" t="n">
        <v>4</v>
      </c>
      <c r="C355" t="n">
        <v>22</v>
      </c>
      <c r="D355" t="n">
        <v>7.6</v>
      </c>
      <c r="E355" t="n">
        <v>33.6</v>
      </c>
      <c r="F355" t="n">
        <v>17.24176638</v>
      </c>
    </row>
    <row r="356">
      <c r="A356" t="n">
        <v>352</v>
      </c>
      <c r="B356" t="n">
        <v>4</v>
      </c>
      <c r="C356" t="n">
        <v>22</v>
      </c>
      <c r="D356" t="n">
        <v>7.6</v>
      </c>
      <c r="E356" t="n">
        <v>33.6</v>
      </c>
      <c r="F356" t="n">
        <v>17.28823864</v>
      </c>
    </row>
    <row r="357">
      <c r="A357" t="n">
        <v>353</v>
      </c>
      <c r="B357" t="n">
        <v>4</v>
      </c>
      <c r="C357" t="n">
        <v>22</v>
      </c>
      <c r="D357" t="n">
        <v>7.6</v>
      </c>
      <c r="E357" t="n">
        <v>33.6</v>
      </c>
      <c r="F357" t="n">
        <v>17.33444759</v>
      </c>
    </row>
    <row r="358">
      <c r="A358" t="n">
        <v>354</v>
      </c>
      <c r="B358" t="n">
        <v>4</v>
      </c>
      <c r="C358" t="n">
        <v>22</v>
      </c>
      <c r="D358" t="n">
        <v>7.6</v>
      </c>
      <c r="E358" t="n">
        <v>33.6</v>
      </c>
      <c r="F358" t="n">
        <v>17.38039548</v>
      </c>
    </row>
    <row r="359">
      <c r="A359" t="n">
        <v>355</v>
      </c>
      <c r="B359" t="n">
        <v>4</v>
      </c>
      <c r="C359" t="n">
        <v>22</v>
      </c>
      <c r="D359" t="n">
        <v>7.6</v>
      </c>
      <c r="E359" t="n">
        <v>33.6</v>
      </c>
      <c r="F359" t="n">
        <v>17.42608451</v>
      </c>
    </row>
    <row r="360">
      <c r="A360" t="n">
        <v>356</v>
      </c>
      <c r="B360" t="n">
        <v>4</v>
      </c>
      <c r="C360" t="n">
        <v>22</v>
      </c>
      <c r="D360" t="n">
        <v>7.6</v>
      </c>
      <c r="E360" t="n">
        <v>33.6</v>
      </c>
      <c r="F360" t="n">
        <v>17.47151685</v>
      </c>
    </row>
    <row r="361">
      <c r="A361" t="n">
        <v>357</v>
      </c>
      <c r="B361" t="n">
        <v>4</v>
      </c>
      <c r="C361" t="n">
        <v>22</v>
      </c>
      <c r="D361" t="n">
        <v>7.6</v>
      </c>
      <c r="E361" t="n">
        <v>33.6</v>
      </c>
      <c r="F361" t="n">
        <v>17.51669468</v>
      </c>
    </row>
    <row r="362">
      <c r="A362" t="n">
        <v>358</v>
      </c>
      <c r="B362" t="n">
        <v>4</v>
      </c>
      <c r="C362" t="n">
        <v>22</v>
      </c>
      <c r="D362" t="n">
        <v>7.6</v>
      </c>
      <c r="E362" t="n">
        <v>33.6</v>
      </c>
      <c r="F362" t="n">
        <v>17.56162011</v>
      </c>
    </row>
    <row r="363">
      <c r="A363" t="n">
        <v>359</v>
      </c>
      <c r="B363" t="n">
        <v>4</v>
      </c>
      <c r="C363" t="n">
        <v>22</v>
      </c>
      <c r="D363" t="n">
        <v>7.6</v>
      </c>
      <c r="E363" t="n">
        <v>33.6</v>
      </c>
      <c r="F363" t="n">
        <v>17.60629526</v>
      </c>
    </row>
    <row r="364">
      <c r="A364" t="n">
        <v>360</v>
      </c>
      <c r="B364" t="n">
        <v>4</v>
      </c>
      <c r="C364" t="n">
        <v>22</v>
      </c>
      <c r="D364" t="n">
        <v>7.6</v>
      </c>
      <c r="E364" t="n">
        <v>33.6</v>
      </c>
      <c r="F364" t="n">
        <v>17.65072222</v>
      </c>
    </row>
    <row r="365">
      <c r="A365" t="n">
        <v>361</v>
      </c>
      <c r="B365" t="n">
        <v>4</v>
      </c>
      <c r="C365" t="n">
        <v>22</v>
      </c>
      <c r="D365" t="n">
        <v>7.6</v>
      </c>
      <c r="E365" t="n">
        <v>33.6</v>
      </c>
      <c r="F365" t="n">
        <v>17.69490305</v>
      </c>
    </row>
    <row r="366">
      <c r="A366" t="n">
        <v>362</v>
      </c>
      <c r="B366" t="n">
        <v>4</v>
      </c>
      <c r="C366" t="n">
        <v>22</v>
      </c>
      <c r="D366" t="n">
        <v>7.6</v>
      </c>
      <c r="E366" t="n">
        <v>33.6</v>
      </c>
      <c r="F366" t="n">
        <v>17.73883978</v>
      </c>
    </row>
    <row r="367">
      <c r="A367" t="n">
        <v>363</v>
      </c>
      <c r="B367" t="n">
        <v>4</v>
      </c>
      <c r="C367" t="n">
        <v>22</v>
      </c>
      <c r="D367" t="n">
        <v>7.6</v>
      </c>
      <c r="E367" t="n">
        <v>33.6</v>
      </c>
      <c r="F367" t="n">
        <v>17.78253444</v>
      </c>
    </row>
    <row r="368">
      <c r="A368" t="n">
        <v>364</v>
      </c>
      <c r="B368" t="n">
        <v>4</v>
      </c>
      <c r="C368" t="n">
        <v>22</v>
      </c>
      <c r="D368" t="n">
        <v>7.6</v>
      </c>
      <c r="E368" t="n">
        <v>33.6</v>
      </c>
      <c r="F368" t="n">
        <v>17.82598901</v>
      </c>
    </row>
    <row r="369">
      <c r="A369" t="n">
        <v>365</v>
      </c>
      <c r="B369" t="n">
        <v>4</v>
      </c>
      <c r="C369" t="n">
        <v>22</v>
      </c>
      <c r="D369" t="n">
        <v>7.6</v>
      </c>
      <c r="E369" t="n">
        <v>33.6</v>
      </c>
      <c r="F369" t="n">
        <v>17.86920548</v>
      </c>
    </row>
    <row r="370">
      <c r="A370" t="n">
        <v>366</v>
      </c>
      <c r="B370" t="n">
        <v>4</v>
      </c>
      <c r="C370" t="n">
        <v>22</v>
      </c>
      <c r="D370" t="n">
        <v>7.6</v>
      </c>
      <c r="E370" t="n">
        <v>33.6</v>
      </c>
      <c r="F370" t="n">
        <v>17.91218579</v>
      </c>
    </row>
    <row r="371">
      <c r="A371" t="n">
        <v>367</v>
      </c>
      <c r="B371" t="n">
        <v>4</v>
      </c>
      <c r="C371" t="n">
        <v>22</v>
      </c>
      <c r="D371" t="n">
        <v>7.6</v>
      </c>
      <c r="E371" t="n">
        <v>33.6</v>
      </c>
      <c r="F371" t="n">
        <v>17.95493188</v>
      </c>
    </row>
    <row r="372">
      <c r="A372" t="n">
        <v>368</v>
      </c>
      <c r="B372" t="n">
        <v>4</v>
      </c>
      <c r="C372" t="n">
        <v>22</v>
      </c>
      <c r="D372" t="n">
        <v>7.6</v>
      </c>
      <c r="E372" t="n">
        <v>33.6</v>
      </c>
      <c r="F372" t="n">
        <v>17.99744565</v>
      </c>
    </row>
    <row r="373">
      <c r="A373" t="n">
        <v>369</v>
      </c>
      <c r="B373" t="n">
        <v>4</v>
      </c>
      <c r="C373" t="n">
        <v>22</v>
      </c>
      <c r="D373" t="n">
        <v>7.6</v>
      </c>
      <c r="E373" t="n">
        <v>33.6</v>
      </c>
      <c r="F373" t="n">
        <v>18.039729</v>
      </c>
    </row>
    <row r="374">
      <c r="A374" t="n">
        <v>370</v>
      </c>
      <c r="B374" t="n">
        <v>4</v>
      </c>
      <c r="C374" t="n">
        <v>22</v>
      </c>
      <c r="D374" t="n">
        <v>7.6</v>
      </c>
      <c r="E374" t="n">
        <v>33.6</v>
      </c>
      <c r="F374" t="n">
        <v>18.08178378</v>
      </c>
    </row>
    <row r="375">
      <c r="A375" t="n">
        <v>371</v>
      </c>
      <c r="B375" t="n">
        <v>4</v>
      </c>
      <c r="C375" t="n">
        <v>22</v>
      </c>
      <c r="D375" t="n">
        <v>7.6</v>
      </c>
      <c r="E375" t="n">
        <v>33.6</v>
      </c>
      <c r="F375" t="n">
        <v>18.12361186</v>
      </c>
    </row>
    <row r="376">
      <c r="A376" t="n">
        <v>372</v>
      </c>
      <c r="B376" t="n">
        <v>4</v>
      </c>
      <c r="C376" t="n">
        <v>22</v>
      </c>
      <c r="D376" t="n">
        <v>7.6</v>
      </c>
      <c r="E376" t="n">
        <v>33.6</v>
      </c>
      <c r="F376" t="n">
        <v>18.16521505</v>
      </c>
    </row>
    <row r="377">
      <c r="A377" t="n">
        <v>373</v>
      </c>
      <c r="B377" t="n">
        <v>4</v>
      </c>
      <c r="C377" t="n">
        <v>22</v>
      </c>
      <c r="D377" t="n">
        <v>7.6</v>
      </c>
      <c r="E377" t="n">
        <v>33.6</v>
      </c>
      <c r="F377" t="n">
        <v>18.20659517</v>
      </c>
    </row>
    <row r="378">
      <c r="A378" t="n">
        <v>374</v>
      </c>
      <c r="B378" t="n">
        <v>4</v>
      </c>
      <c r="C378" t="n">
        <v>22</v>
      </c>
      <c r="D378" t="n">
        <v>7.6</v>
      </c>
      <c r="E378" t="n">
        <v>33.6</v>
      </c>
      <c r="F378" t="n">
        <v>18.24775401</v>
      </c>
    </row>
    <row r="379">
      <c r="A379" t="n">
        <v>375</v>
      </c>
      <c r="B379" t="n">
        <v>4</v>
      </c>
      <c r="C379" t="n">
        <v>22</v>
      </c>
      <c r="D379" t="n">
        <v>7.6</v>
      </c>
      <c r="E379" t="n">
        <v>33.6</v>
      </c>
      <c r="F379" t="n">
        <v>18.28869333</v>
      </c>
    </row>
    <row r="380">
      <c r="A380" t="n">
        <v>376</v>
      </c>
      <c r="B380" t="n">
        <v>4</v>
      </c>
      <c r="C380" t="n">
        <v>22</v>
      </c>
      <c r="D380" t="n">
        <v>7.6</v>
      </c>
      <c r="E380" t="n">
        <v>33.6</v>
      </c>
      <c r="F380" t="n">
        <v>18.32941489</v>
      </c>
    </row>
    <row r="381">
      <c r="A381" t="n">
        <v>377</v>
      </c>
      <c r="B381" t="n">
        <v>4</v>
      </c>
      <c r="C381" t="n">
        <v>22</v>
      </c>
      <c r="D381" t="n">
        <v>7.6</v>
      </c>
      <c r="E381" t="n">
        <v>33.6</v>
      </c>
      <c r="F381" t="n">
        <v>18.36992042</v>
      </c>
    </row>
    <row r="382">
      <c r="A382" t="n">
        <v>378</v>
      </c>
      <c r="B382" t="n">
        <v>4</v>
      </c>
      <c r="C382" t="n">
        <v>22</v>
      </c>
      <c r="D382" t="n">
        <v>7.6</v>
      </c>
      <c r="E382" t="n">
        <v>33.6</v>
      </c>
      <c r="F382" t="n">
        <v>18.41021164</v>
      </c>
    </row>
    <row r="383">
      <c r="A383" t="n">
        <v>379</v>
      </c>
      <c r="B383" t="n">
        <v>4</v>
      </c>
      <c r="C383" t="n">
        <v>22</v>
      </c>
      <c r="D383" t="n">
        <v>7.6</v>
      </c>
      <c r="E383" t="n">
        <v>33.6</v>
      </c>
      <c r="F383" t="n">
        <v>18.45029024</v>
      </c>
    </row>
    <row r="384">
      <c r="A384" t="n">
        <v>380</v>
      </c>
      <c r="B384" t="n">
        <v>4</v>
      </c>
      <c r="C384" t="n">
        <v>22</v>
      </c>
      <c r="D384" t="n">
        <v>7.6</v>
      </c>
      <c r="E384" t="n">
        <v>33.6</v>
      </c>
      <c r="F384" t="n">
        <v>18.49015789</v>
      </c>
    </row>
    <row r="385">
      <c r="A385" t="n">
        <v>381</v>
      </c>
      <c r="B385" t="n">
        <v>4</v>
      </c>
      <c r="C385" t="n">
        <v>22</v>
      </c>
      <c r="D385" t="n">
        <v>7.6</v>
      </c>
      <c r="E385" t="n">
        <v>33.6</v>
      </c>
      <c r="F385" t="n">
        <v>18.52981627</v>
      </c>
    </row>
    <row r="386">
      <c r="A386" t="n">
        <v>382</v>
      </c>
      <c r="B386" t="n">
        <v>4</v>
      </c>
      <c r="C386" t="n">
        <v>22</v>
      </c>
      <c r="D386" t="n">
        <v>7.6</v>
      </c>
      <c r="E386" t="n">
        <v>33.6</v>
      </c>
      <c r="F386" t="n">
        <v>18.56926702</v>
      </c>
    </row>
    <row r="387">
      <c r="A387" t="n">
        <v>383</v>
      </c>
      <c r="B387" t="n">
        <v>4</v>
      </c>
      <c r="C387" t="n">
        <v>22</v>
      </c>
      <c r="D387" t="n">
        <v>7.6</v>
      </c>
      <c r="E387" t="n">
        <v>33.6</v>
      </c>
      <c r="F387" t="n">
        <v>18.60851175</v>
      </c>
    </row>
    <row r="388">
      <c r="A388" t="n">
        <v>384</v>
      </c>
      <c r="B388" t="n">
        <v>4</v>
      </c>
      <c r="C388" t="n">
        <v>22</v>
      </c>
      <c r="D388" t="n">
        <v>7.6</v>
      </c>
      <c r="E388" t="n">
        <v>33.6</v>
      </c>
      <c r="F388" t="n">
        <v>18.64755208</v>
      </c>
    </row>
    <row r="389">
      <c r="A389" t="n">
        <v>385</v>
      </c>
      <c r="B389" t="n">
        <v>4</v>
      </c>
      <c r="C389" t="n">
        <v>22</v>
      </c>
      <c r="D389" t="n">
        <v>7.6</v>
      </c>
      <c r="E389" t="n">
        <v>33.6</v>
      </c>
      <c r="F389" t="n">
        <v>18.68638961</v>
      </c>
    </row>
    <row r="390">
      <c r="A390" t="n">
        <v>386</v>
      </c>
      <c r="B390" t="n">
        <v>4</v>
      </c>
      <c r="C390" t="n">
        <v>22</v>
      </c>
      <c r="D390" t="n">
        <v>7.6</v>
      </c>
      <c r="E390" t="n">
        <v>33.6</v>
      </c>
      <c r="F390" t="n">
        <v>18.72502591</v>
      </c>
    </row>
    <row r="391">
      <c r="A391" t="n">
        <v>387</v>
      </c>
      <c r="B391" t="n">
        <v>4</v>
      </c>
      <c r="C391" t="n">
        <v>22</v>
      </c>
      <c r="D391" t="n">
        <v>7.6</v>
      </c>
      <c r="E391" t="n">
        <v>33.6</v>
      </c>
      <c r="F391" t="n">
        <v>18.76346253</v>
      </c>
    </row>
    <row r="392">
      <c r="A392" t="n">
        <v>388</v>
      </c>
      <c r="B392" t="n">
        <v>4</v>
      </c>
      <c r="C392" t="n">
        <v>22</v>
      </c>
      <c r="D392" t="n">
        <v>7.6</v>
      </c>
      <c r="E392" t="n">
        <v>33.6</v>
      </c>
      <c r="F392" t="n">
        <v>18.80170103</v>
      </c>
    </row>
    <row r="393">
      <c r="A393" t="n">
        <v>389</v>
      </c>
      <c r="B393" t="n">
        <v>4</v>
      </c>
      <c r="C393" t="n">
        <v>22</v>
      </c>
      <c r="D393" t="n">
        <v>7.6</v>
      </c>
      <c r="E393" t="n">
        <v>33.6</v>
      </c>
      <c r="F393" t="n">
        <v>18.83974293</v>
      </c>
    </row>
    <row r="394">
      <c r="A394" t="n">
        <v>390</v>
      </c>
      <c r="B394" t="n">
        <v>4</v>
      </c>
      <c r="C394" t="n">
        <v>22</v>
      </c>
      <c r="D394" t="n">
        <v>7.6</v>
      </c>
      <c r="E394" t="n">
        <v>33.6</v>
      </c>
      <c r="F394" t="n">
        <v>18.87758974</v>
      </c>
    </row>
    <row r="395">
      <c r="A395" t="n">
        <v>391</v>
      </c>
      <c r="B395" t="n">
        <v>4</v>
      </c>
      <c r="C395" t="n">
        <v>22</v>
      </c>
      <c r="D395" t="n">
        <v>7.6</v>
      </c>
      <c r="E395" t="n">
        <v>33.6</v>
      </c>
      <c r="F395" t="n">
        <v>18.91524297</v>
      </c>
    </row>
    <row r="396">
      <c r="A396" t="n">
        <v>392</v>
      </c>
      <c r="B396" t="n">
        <v>4</v>
      </c>
      <c r="C396" t="n">
        <v>22</v>
      </c>
      <c r="D396" t="n">
        <v>7.6</v>
      </c>
      <c r="E396" t="n">
        <v>33.6</v>
      </c>
      <c r="F396" t="n">
        <v>18.95270408</v>
      </c>
    </row>
    <row r="397">
      <c r="A397" t="n">
        <v>393</v>
      </c>
      <c r="B397" t="n">
        <v>4</v>
      </c>
      <c r="C397" t="n">
        <v>22</v>
      </c>
      <c r="D397" t="n">
        <v>7.6</v>
      </c>
      <c r="E397" t="n">
        <v>33.6</v>
      </c>
      <c r="F397" t="n">
        <v>18.98997455</v>
      </c>
    </row>
    <row r="398">
      <c r="A398" t="n">
        <v>394</v>
      </c>
      <c r="B398" t="n">
        <v>4</v>
      </c>
      <c r="C398" t="n">
        <v>22</v>
      </c>
      <c r="D398" t="n">
        <v>7.6</v>
      </c>
      <c r="E398" t="n">
        <v>33.6</v>
      </c>
      <c r="F398" t="n">
        <v>19.02705584</v>
      </c>
    </row>
    <row r="399">
      <c r="A399" t="n">
        <v>395</v>
      </c>
      <c r="B399" t="n">
        <v>4</v>
      </c>
      <c r="C399" t="n">
        <v>22</v>
      </c>
      <c r="D399" t="n">
        <v>7.6</v>
      </c>
      <c r="E399" t="n">
        <v>33.6</v>
      </c>
      <c r="F399" t="n">
        <v>19.06394937</v>
      </c>
    </row>
    <row r="400">
      <c r="A400" t="n">
        <v>396</v>
      </c>
      <c r="B400" t="n">
        <v>4</v>
      </c>
      <c r="C400" t="n">
        <v>22</v>
      </c>
      <c r="D400" t="n">
        <v>7.6</v>
      </c>
      <c r="E400" t="n">
        <v>33.6</v>
      </c>
      <c r="F400" t="n">
        <v>19.10065657</v>
      </c>
    </row>
    <row r="401">
      <c r="A401" t="n">
        <v>397</v>
      </c>
      <c r="B401" t="n">
        <v>4</v>
      </c>
      <c r="C401" t="n">
        <v>22</v>
      </c>
      <c r="D401" t="n">
        <v>7.6</v>
      </c>
      <c r="E401" t="n">
        <v>33.6</v>
      </c>
      <c r="F401" t="n">
        <v>19.13717884</v>
      </c>
    </row>
    <row r="402">
      <c r="A402" t="n">
        <v>398</v>
      </c>
      <c r="B402" t="n">
        <v>4</v>
      </c>
      <c r="C402" t="n">
        <v>22</v>
      </c>
      <c r="D402" t="n">
        <v>7.6</v>
      </c>
      <c r="E402" t="n">
        <v>33.6</v>
      </c>
      <c r="F402" t="n">
        <v>19.17351759</v>
      </c>
    </row>
    <row r="403">
      <c r="A403" t="n">
        <v>399</v>
      </c>
      <c r="B403" t="n">
        <v>4</v>
      </c>
      <c r="C403" t="n">
        <v>22</v>
      </c>
      <c r="D403" t="n">
        <v>7.6</v>
      </c>
      <c r="E403" t="n">
        <v>33.6</v>
      </c>
      <c r="F403" t="n">
        <v>19.20967419</v>
      </c>
    </row>
    <row r="404">
      <c r="A404" t="n">
        <v>400</v>
      </c>
      <c r="B404" t="n">
        <v>4</v>
      </c>
      <c r="C404" t="n">
        <v>22</v>
      </c>
      <c r="D404" t="n">
        <v>7.6</v>
      </c>
      <c r="E404" t="n">
        <v>33.6</v>
      </c>
      <c r="F404" t="n">
        <v>19.24565</v>
      </c>
    </row>
    <row r="405">
      <c r="A405" t="n">
        <v>401</v>
      </c>
      <c r="B405" t="n">
        <v>4</v>
      </c>
      <c r="C405" t="n">
        <v>22</v>
      </c>
      <c r="D405" t="n">
        <v>7.6</v>
      </c>
      <c r="E405" t="n">
        <v>33.6</v>
      </c>
      <c r="F405" t="n">
        <v>19.28144638</v>
      </c>
    </row>
    <row r="406">
      <c r="A406" t="n">
        <v>402</v>
      </c>
      <c r="B406" t="n">
        <v>4</v>
      </c>
      <c r="C406" t="n">
        <v>22</v>
      </c>
      <c r="D406" t="n">
        <v>7.6</v>
      </c>
      <c r="E406" t="n">
        <v>33.6</v>
      </c>
      <c r="F406" t="n">
        <v>19.31706468</v>
      </c>
    </row>
    <row r="407">
      <c r="A407" t="n">
        <v>403</v>
      </c>
      <c r="B407" t="n">
        <v>4</v>
      </c>
      <c r="C407" t="n">
        <v>22</v>
      </c>
      <c r="D407" t="n">
        <v>7.6</v>
      </c>
      <c r="E407" t="n">
        <v>33.6</v>
      </c>
      <c r="F407" t="n">
        <v>19.3525062</v>
      </c>
    </row>
    <row r="408">
      <c r="A408" t="n">
        <v>404</v>
      </c>
      <c r="B408" t="n">
        <v>4</v>
      </c>
      <c r="C408" t="n">
        <v>22</v>
      </c>
      <c r="D408" t="n">
        <v>7.6</v>
      </c>
      <c r="E408" t="n">
        <v>33.6</v>
      </c>
      <c r="F408" t="n">
        <v>19.38777228</v>
      </c>
    </row>
    <row r="409">
      <c r="A409" t="n">
        <v>405</v>
      </c>
      <c r="B409" t="n">
        <v>4</v>
      </c>
      <c r="C409" t="n">
        <v>22</v>
      </c>
      <c r="D409" t="n">
        <v>7.6</v>
      </c>
      <c r="E409" t="n">
        <v>33.6</v>
      </c>
      <c r="F409" t="n">
        <v>19.4228642</v>
      </c>
    </row>
    <row r="410">
      <c r="A410" t="n">
        <v>406</v>
      </c>
      <c r="B410" t="n">
        <v>4</v>
      </c>
      <c r="C410" t="n">
        <v>22</v>
      </c>
      <c r="D410" t="n">
        <v>7.6</v>
      </c>
      <c r="E410" t="n">
        <v>33.6</v>
      </c>
      <c r="F410" t="n">
        <v>19.45778325</v>
      </c>
    </row>
    <row r="411">
      <c r="A411" t="n">
        <v>407</v>
      </c>
      <c r="B411" t="n">
        <v>4</v>
      </c>
      <c r="C411" t="n">
        <v>22</v>
      </c>
      <c r="D411" t="n">
        <v>7.6</v>
      </c>
      <c r="E411" t="n">
        <v>33.6</v>
      </c>
      <c r="F411" t="n">
        <v>19.49253071</v>
      </c>
    </row>
    <row r="412">
      <c r="A412" t="n">
        <v>408</v>
      </c>
      <c r="B412" t="n">
        <v>4</v>
      </c>
      <c r="C412" t="n">
        <v>22</v>
      </c>
      <c r="D412" t="n">
        <v>7.6</v>
      </c>
      <c r="E412" t="n">
        <v>33.6</v>
      </c>
      <c r="F412" t="n">
        <v>19.52710784</v>
      </c>
    </row>
    <row r="413">
      <c r="A413" t="n">
        <v>409</v>
      </c>
      <c r="B413" t="n">
        <v>4</v>
      </c>
      <c r="C413" t="n">
        <v>22</v>
      </c>
      <c r="D413" t="n">
        <v>7.6</v>
      </c>
      <c r="E413" t="n">
        <v>33.6</v>
      </c>
      <c r="F413" t="n">
        <v>19.56151589</v>
      </c>
    </row>
    <row r="414">
      <c r="A414" t="n">
        <v>410</v>
      </c>
      <c r="B414" t="n">
        <v>4</v>
      </c>
      <c r="C414" t="n">
        <v>22</v>
      </c>
      <c r="D414" t="n">
        <v>7.6</v>
      </c>
      <c r="E414" t="n">
        <v>33.6</v>
      </c>
      <c r="F414" t="n">
        <v>19.5957561</v>
      </c>
    </row>
    <row r="415">
      <c r="A415" t="n">
        <v>411</v>
      </c>
      <c r="B415" t="n">
        <v>4</v>
      </c>
      <c r="C415" t="n">
        <v>22</v>
      </c>
      <c r="D415" t="n">
        <v>7.6</v>
      </c>
      <c r="E415" t="n">
        <v>33.6</v>
      </c>
      <c r="F415" t="n">
        <v>19.62982968</v>
      </c>
    </row>
    <row r="416">
      <c r="A416" t="n">
        <v>412</v>
      </c>
      <c r="B416" t="n">
        <v>4</v>
      </c>
      <c r="C416" t="n">
        <v>22</v>
      </c>
      <c r="D416" t="n">
        <v>7.6</v>
      </c>
      <c r="E416" t="n">
        <v>33.6</v>
      </c>
      <c r="F416" t="n">
        <v>19.66373786</v>
      </c>
    </row>
    <row r="417">
      <c r="A417" t="n">
        <v>413</v>
      </c>
      <c r="B417" t="n">
        <v>4</v>
      </c>
      <c r="C417" t="n">
        <v>22</v>
      </c>
      <c r="D417" t="n">
        <v>7.6</v>
      </c>
      <c r="E417" t="n">
        <v>33.6</v>
      </c>
      <c r="F417" t="n">
        <v>19.69748184</v>
      </c>
    </row>
    <row r="418">
      <c r="A418" t="n">
        <v>414</v>
      </c>
      <c r="B418" t="n">
        <v>4</v>
      </c>
      <c r="C418" t="n">
        <v>22</v>
      </c>
      <c r="D418" t="n">
        <v>7.6</v>
      </c>
      <c r="E418" t="n">
        <v>33.6</v>
      </c>
      <c r="F418" t="n">
        <v>19.7310628</v>
      </c>
    </row>
    <row r="419">
      <c r="A419" t="n">
        <v>415</v>
      </c>
      <c r="B419" t="n">
        <v>4</v>
      </c>
      <c r="C419" t="n">
        <v>22</v>
      </c>
      <c r="D419" t="n">
        <v>7.6</v>
      </c>
      <c r="E419" t="n">
        <v>33.6</v>
      </c>
      <c r="F419" t="n">
        <v>19.76448193</v>
      </c>
    </row>
    <row r="420">
      <c r="A420" t="n">
        <v>416</v>
      </c>
      <c r="B420" t="n">
        <v>4</v>
      </c>
      <c r="C420" t="n">
        <v>22</v>
      </c>
      <c r="D420" t="n">
        <v>7.6</v>
      </c>
      <c r="E420" t="n">
        <v>33.6</v>
      </c>
      <c r="F420" t="n">
        <v>19.79774038</v>
      </c>
    </row>
    <row r="421">
      <c r="A421" t="n">
        <v>417</v>
      </c>
      <c r="B421" t="n">
        <v>4</v>
      </c>
      <c r="C421" t="n">
        <v>22</v>
      </c>
      <c r="D421" t="n">
        <v>7.6</v>
      </c>
      <c r="E421" t="n">
        <v>33.6</v>
      </c>
      <c r="F421" t="n">
        <v>19.83083933</v>
      </c>
    </row>
    <row r="422">
      <c r="A422" t="n">
        <v>418</v>
      </c>
      <c r="B422" t="n">
        <v>4</v>
      </c>
      <c r="C422" t="n">
        <v>22</v>
      </c>
      <c r="D422" t="n">
        <v>7.6</v>
      </c>
      <c r="E422" t="n">
        <v>33.6</v>
      </c>
      <c r="F422" t="n">
        <v>19.8637799</v>
      </c>
    </row>
    <row r="423">
      <c r="A423" t="n">
        <v>419</v>
      </c>
      <c r="B423" t="n">
        <v>4</v>
      </c>
      <c r="C423" t="n">
        <v>22</v>
      </c>
      <c r="D423" t="n">
        <v>7.6</v>
      </c>
      <c r="E423" t="n">
        <v>33.6</v>
      </c>
      <c r="F423" t="n">
        <v>19.89656325</v>
      </c>
    </row>
    <row r="424">
      <c r="A424" t="n">
        <v>420</v>
      </c>
      <c r="B424" t="n">
        <v>4</v>
      </c>
      <c r="C424" t="n">
        <v>22</v>
      </c>
      <c r="D424" t="n">
        <v>7.6</v>
      </c>
      <c r="E424" t="n">
        <v>33.6</v>
      </c>
      <c r="F424" t="n">
        <v>19.92919048</v>
      </c>
    </row>
    <row r="425">
      <c r="A425" t="n">
        <v>421</v>
      </c>
      <c r="B425" t="n">
        <v>4</v>
      </c>
      <c r="C425" t="n">
        <v>22</v>
      </c>
      <c r="D425" t="n">
        <v>7.6</v>
      </c>
      <c r="E425" t="n">
        <v>33.6</v>
      </c>
      <c r="F425" t="n">
        <v>19.96166271</v>
      </c>
    </row>
    <row r="426">
      <c r="A426" t="n">
        <v>422</v>
      </c>
      <c r="B426" t="n">
        <v>4</v>
      </c>
      <c r="C426" t="n">
        <v>22</v>
      </c>
      <c r="D426" t="n">
        <v>7.6</v>
      </c>
      <c r="E426" t="n">
        <v>33.6</v>
      </c>
      <c r="F426" t="n">
        <v>19.99398104</v>
      </c>
    </row>
    <row r="427">
      <c r="A427" t="n">
        <v>423</v>
      </c>
      <c r="B427" t="n">
        <v>4</v>
      </c>
      <c r="C427" t="n">
        <v>22</v>
      </c>
      <c r="D427" t="n">
        <v>7.6</v>
      </c>
      <c r="E427" t="n">
        <v>33.6</v>
      </c>
      <c r="F427" t="n">
        <v>20.02614657</v>
      </c>
    </row>
    <row r="428">
      <c r="A428" t="n">
        <v>424</v>
      </c>
      <c r="B428" t="n">
        <v>4</v>
      </c>
      <c r="C428" t="n">
        <v>22</v>
      </c>
      <c r="D428" t="n">
        <v>7.6</v>
      </c>
      <c r="E428" t="n">
        <v>33.6</v>
      </c>
      <c r="F428" t="n">
        <v>20.05816038</v>
      </c>
    </row>
    <row r="429">
      <c r="A429" t="n">
        <v>425</v>
      </c>
      <c r="B429" t="n">
        <v>4</v>
      </c>
      <c r="C429" t="n">
        <v>22</v>
      </c>
      <c r="D429" t="n">
        <v>7.6</v>
      </c>
      <c r="E429" t="n">
        <v>33.6</v>
      </c>
      <c r="F429" t="n">
        <v>20.09002353</v>
      </c>
    </row>
    <row r="430">
      <c r="A430" t="n">
        <v>426</v>
      </c>
      <c r="B430" t="n">
        <v>4</v>
      </c>
      <c r="C430" t="n">
        <v>22</v>
      </c>
      <c r="D430" t="n">
        <v>7.6</v>
      </c>
      <c r="E430" t="n">
        <v>33.6</v>
      </c>
      <c r="F430" t="n">
        <v>20.12173709</v>
      </c>
    </row>
    <row r="431">
      <c r="A431" t="n">
        <v>427</v>
      </c>
      <c r="B431" t="n">
        <v>4</v>
      </c>
      <c r="C431" t="n">
        <v>22</v>
      </c>
      <c r="D431" t="n">
        <v>7.6</v>
      </c>
      <c r="E431" t="n">
        <v>33.6</v>
      </c>
      <c r="F431" t="n">
        <v>20.15330211</v>
      </c>
    </row>
    <row r="432">
      <c r="A432" t="n">
        <v>428</v>
      </c>
      <c r="B432" t="n">
        <v>4</v>
      </c>
      <c r="C432" t="n">
        <v>22</v>
      </c>
      <c r="D432" t="n">
        <v>7.6</v>
      </c>
      <c r="E432" t="n">
        <v>33.6</v>
      </c>
      <c r="F432" t="n">
        <v>20.18471963</v>
      </c>
    </row>
    <row r="433">
      <c r="A433" t="n">
        <v>429</v>
      </c>
      <c r="B433" t="n">
        <v>4</v>
      </c>
      <c r="C433" t="n">
        <v>22</v>
      </c>
      <c r="D433" t="n">
        <v>7.6</v>
      </c>
      <c r="E433" t="n">
        <v>33.6</v>
      </c>
      <c r="F433" t="n">
        <v>20.21599068</v>
      </c>
    </row>
    <row r="434">
      <c r="A434" t="n">
        <v>430</v>
      </c>
      <c r="B434" t="n">
        <v>4</v>
      </c>
      <c r="C434" t="n">
        <v>22</v>
      </c>
      <c r="D434" t="n">
        <v>7.6</v>
      </c>
      <c r="E434" t="n">
        <v>33.6</v>
      </c>
      <c r="F434" t="n">
        <v>20.24711628</v>
      </c>
    </row>
    <row r="435">
      <c r="A435" t="n">
        <v>431</v>
      </c>
      <c r="B435" t="n">
        <v>4</v>
      </c>
      <c r="C435" t="n">
        <v>22</v>
      </c>
      <c r="D435" t="n">
        <v>7.6</v>
      </c>
      <c r="E435" t="n">
        <v>33.6</v>
      </c>
      <c r="F435" t="n">
        <v>20.27809745</v>
      </c>
    </row>
    <row r="436">
      <c r="A436" t="n">
        <v>432</v>
      </c>
      <c r="B436" t="n">
        <v>4</v>
      </c>
      <c r="C436" t="n">
        <v>22</v>
      </c>
      <c r="D436" t="n">
        <v>7.6</v>
      </c>
      <c r="E436" t="n">
        <v>33.6</v>
      </c>
      <c r="F436" t="n">
        <v>20.30893519</v>
      </c>
    </row>
    <row r="437">
      <c r="A437" t="n">
        <v>433</v>
      </c>
      <c r="B437" t="n">
        <v>4</v>
      </c>
      <c r="C437" t="n">
        <v>22</v>
      </c>
      <c r="D437" t="n">
        <v>7.6</v>
      </c>
      <c r="E437" t="n">
        <v>33.6</v>
      </c>
      <c r="F437" t="n">
        <v>20.33963048</v>
      </c>
    </row>
    <row r="438">
      <c r="A438" t="n">
        <v>434</v>
      </c>
      <c r="B438" t="n">
        <v>4</v>
      </c>
      <c r="C438" t="n">
        <v>22</v>
      </c>
      <c r="D438" t="n">
        <v>7.6</v>
      </c>
      <c r="E438" t="n">
        <v>33.6</v>
      </c>
      <c r="F438" t="n">
        <v>20.37018433</v>
      </c>
    </row>
    <row r="439">
      <c r="A439" t="n">
        <v>435</v>
      </c>
      <c r="B439" t="n">
        <v>4</v>
      </c>
      <c r="C439" t="n">
        <v>22</v>
      </c>
      <c r="D439" t="n">
        <v>7.6</v>
      </c>
      <c r="E439" t="n">
        <v>33.6</v>
      </c>
      <c r="F439" t="n">
        <v>20.4005977</v>
      </c>
    </row>
    <row r="440">
      <c r="A440" t="n">
        <v>436</v>
      </c>
      <c r="B440" t="n">
        <v>4</v>
      </c>
      <c r="C440" t="n">
        <v>22</v>
      </c>
      <c r="D440" t="n">
        <v>7.6</v>
      </c>
      <c r="E440" t="n">
        <v>33.6</v>
      </c>
      <c r="F440" t="n">
        <v>20.43087156</v>
      </c>
    </row>
    <row r="441">
      <c r="A441" t="n">
        <v>437</v>
      </c>
      <c r="B441" t="n">
        <v>4</v>
      </c>
      <c r="C441" t="n">
        <v>22</v>
      </c>
      <c r="D441" t="n">
        <v>7.6</v>
      </c>
      <c r="E441" t="n">
        <v>33.6</v>
      </c>
      <c r="F441" t="n">
        <v>20.46100686</v>
      </c>
    </row>
    <row r="442">
      <c r="A442" t="n">
        <v>438</v>
      </c>
      <c r="B442" t="n">
        <v>4</v>
      </c>
      <c r="C442" t="n">
        <v>22</v>
      </c>
      <c r="D442" t="n">
        <v>7.6</v>
      </c>
      <c r="E442" t="n">
        <v>33.6</v>
      </c>
      <c r="F442" t="n">
        <v>20.49100457</v>
      </c>
    </row>
    <row r="443">
      <c r="A443" t="n">
        <v>439</v>
      </c>
      <c r="B443" t="n">
        <v>4</v>
      </c>
      <c r="C443" t="n">
        <v>22</v>
      </c>
      <c r="D443" t="n">
        <v>7.6</v>
      </c>
      <c r="E443" t="n">
        <v>33.6</v>
      </c>
      <c r="F443" t="n">
        <v>20.5208656</v>
      </c>
    </row>
    <row r="444">
      <c r="A444" t="n">
        <v>440</v>
      </c>
      <c r="B444" t="n">
        <v>4</v>
      </c>
      <c r="C444" t="n">
        <v>22</v>
      </c>
      <c r="D444" t="n">
        <v>7.6</v>
      </c>
      <c r="E444" t="n">
        <v>33.6</v>
      </c>
      <c r="F444" t="n">
        <v>20.55059091</v>
      </c>
    </row>
    <row r="445">
      <c r="A445" t="n">
        <v>441</v>
      </c>
      <c r="B445" t="n">
        <v>4</v>
      </c>
      <c r="C445" t="n">
        <v>22</v>
      </c>
      <c r="D445" t="n">
        <v>7.6</v>
      </c>
      <c r="E445" t="n">
        <v>33.6</v>
      </c>
      <c r="F445" t="n">
        <v>20.58018141</v>
      </c>
    </row>
    <row r="446">
      <c r="A446" t="n">
        <v>442</v>
      </c>
      <c r="B446" t="n">
        <v>4</v>
      </c>
      <c r="C446" t="n">
        <v>22</v>
      </c>
      <c r="D446" t="n">
        <v>7.6</v>
      </c>
      <c r="E446" t="n">
        <v>33.6</v>
      </c>
      <c r="F446" t="n">
        <v>20.60963801</v>
      </c>
    </row>
    <row r="447">
      <c r="A447" t="n">
        <v>443</v>
      </c>
      <c r="B447" t="n">
        <v>4</v>
      </c>
      <c r="C447" t="n">
        <v>22</v>
      </c>
      <c r="D447" t="n">
        <v>7.6</v>
      </c>
      <c r="E447" t="n">
        <v>33.6</v>
      </c>
      <c r="F447" t="n">
        <v>20.63896163</v>
      </c>
    </row>
    <row r="448">
      <c r="A448" t="n">
        <v>444</v>
      </c>
      <c r="B448" t="n">
        <v>4</v>
      </c>
      <c r="C448" t="n">
        <v>22</v>
      </c>
      <c r="D448" t="n">
        <v>7.6</v>
      </c>
      <c r="E448" t="n">
        <v>33.6</v>
      </c>
      <c r="F448" t="n">
        <v>20.66815315</v>
      </c>
    </row>
    <row r="449">
      <c r="A449" t="n">
        <v>445</v>
      </c>
      <c r="B449" t="n">
        <v>4</v>
      </c>
      <c r="C449" t="n">
        <v>22</v>
      </c>
      <c r="D449" t="n">
        <v>7.6</v>
      </c>
      <c r="E449" t="n">
        <v>33.6</v>
      </c>
      <c r="F449" t="n">
        <v>20.69721348</v>
      </c>
    </row>
    <row r="450">
      <c r="A450" t="n">
        <v>446</v>
      </c>
      <c r="B450" t="n">
        <v>4</v>
      </c>
      <c r="C450" t="n">
        <v>22</v>
      </c>
      <c r="D450" t="n">
        <v>7.6</v>
      </c>
      <c r="E450" t="n">
        <v>33.6</v>
      </c>
      <c r="F450" t="n">
        <v>20.7261435</v>
      </c>
    </row>
    <row r="451">
      <c r="A451" t="n">
        <v>447</v>
      </c>
      <c r="B451" t="n">
        <v>4</v>
      </c>
      <c r="C451" t="n">
        <v>22</v>
      </c>
      <c r="D451" t="n">
        <v>7.6</v>
      </c>
      <c r="E451" t="n">
        <v>33.6</v>
      </c>
      <c r="F451" t="n">
        <v>20.75494407</v>
      </c>
    </row>
    <row r="452">
      <c r="A452" t="n">
        <v>448</v>
      </c>
      <c r="B452" t="n">
        <v>4</v>
      </c>
      <c r="C452" t="n">
        <v>22</v>
      </c>
      <c r="D452" t="n">
        <v>7.6</v>
      </c>
      <c r="E452" t="n">
        <v>33.6</v>
      </c>
      <c r="F452" t="n">
        <v>20.78361607</v>
      </c>
    </row>
    <row r="453">
      <c r="A453" t="n">
        <v>449</v>
      </c>
      <c r="B453" t="n">
        <v>4</v>
      </c>
      <c r="C453" t="n">
        <v>22</v>
      </c>
      <c r="D453" t="n">
        <v>7.6</v>
      </c>
      <c r="E453" t="n">
        <v>33.6</v>
      </c>
      <c r="F453" t="n">
        <v>20.81216036</v>
      </c>
    </row>
    <row r="454">
      <c r="A454" t="n">
        <v>450</v>
      </c>
      <c r="B454" t="n">
        <v>4</v>
      </c>
      <c r="C454" t="n">
        <v>22</v>
      </c>
      <c r="D454" t="n">
        <v>7.6</v>
      </c>
      <c r="E454" t="n">
        <v>33.6</v>
      </c>
      <c r="F454" t="n">
        <v>20.84057778</v>
      </c>
    </row>
    <row r="455">
      <c r="A455" t="n">
        <v>451</v>
      </c>
      <c r="B455" t="n">
        <v>4</v>
      </c>
      <c r="C455" t="n">
        <v>22</v>
      </c>
      <c r="D455" t="n">
        <v>7.6</v>
      </c>
      <c r="E455" t="n">
        <v>33.6</v>
      </c>
      <c r="F455" t="n">
        <v>20.86886918</v>
      </c>
    </row>
    <row r="456">
      <c r="A456" t="n">
        <v>452</v>
      </c>
      <c r="B456" t="n">
        <v>4</v>
      </c>
      <c r="C456" t="n">
        <v>22</v>
      </c>
      <c r="D456" t="n">
        <v>7.6</v>
      </c>
      <c r="E456" t="n">
        <v>33.6</v>
      </c>
      <c r="F456" t="n">
        <v>20.8970354</v>
      </c>
    </row>
    <row r="457">
      <c r="A457" t="n">
        <v>453</v>
      </c>
      <c r="B457" t="n">
        <v>4</v>
      </c>
      <c r="C457" t="n">
        <v>22</v>
      </c>
      <c r="D457" t="n">
        <v>7.6</v>
      </c>
      <c r="E457" t="n">
        <v>33.6</v>
      </c>
      <c r="F457" t="n">
        <v>20.92507726</v>
      </c>
    </row>
    <row r="458">
      <c r="A458" t="n">
        <v>454</v>
      </c>
      <c r="B458" t="n">
        <v>4</v>
      </c>
      <c r="C458" t="n">
        <v>22</v>
      </c>
      <c r="D458" t="n">
        <v>7.6</v>
      </c>
      <c r="E458" t="n">
        <v>33.6</v>
      </c>
      <c r="F458" t="n">
        <v>20.95299559</v>
      </c>
    </row>
    <row r="459">
      <c r="A459" t="n">
        <v>455</v>
      </c>
      <c r="B459" t="n">
        <v>4</v>
      </c>
      <c r="C459" t="n">
        <v>22</v>
      </c>
      <c r="D459" t="n">
        <v>7.6</v>
      </c>
      <c r="E459" t="n">
        <v>33.6</v>
      </c>
      <c r="F459" t="n">
        <v>20.98079121</v>
      </c>
    </row>
    <row r="460">
      <c r="A460" t="n">
        <v>456</v>
      </c>
      <c r="B460" t="n">
        <v>4</v>
      </c>
      <c r="C460" t="n">
        <v>22</v>
      </c>
      <c r="D460" t="n">
        <v>7.6</v>
      </c>
      <c r="E460" t="n">
        <v>33.6</v>
      </c>
      <c r="F460" t="n">
        <v>21.00846491</v>
      </c>
    </row>
    <row r="461">
      <c r="A461" t="n">
        <v>457</v>
      </c>
      <c r="B461" t="n">
        <v>4</v>
      </c>
      <c r="C461" t="n">
        <v>22</v>
      </c>
      <c r="D461" t="n">
        <v>7.6</v>
      </c>
      <c r="E461" t="n">
        <v>33.6</v>
      </c>
      <c r="F461" t="n">
        <v>21.03601751</v>
      </c>
    </row>
    <row r="462">
      <c r="A462" t="n">
        <v>458</v>
      </c>
      <c r="B462" t="n">
        <v>4</v>
      </c>
      <c r="C462" t="n">
        <v>22</v>
      </c>
      <c r="D462" t="n">
        <v>7.6</v>
      </c>
      <c r="E462" t="n">
        <v>33.6</v>
      </c>
      <c r="F462" t="n">
        <v>21.06344978</v>
      </c>
    </row>
    <row r="463">
      <c r="A463" t="n">
        <v>459</v>
      </c>
      <c r="B463" t="n">
        <v>4</v>
      </c>
      <c r="C463" t="n">
        <v>22</v>
      </c>
      <c r="D463" t="n">
        <v>7.6</v>
      </c>
      <c r="E463" t="n">
        <v>33.6</v>
      </c>
      <c r="F463" t="n">
        <v>21.09076253</v>
      </c>
    </row>
    <row r="464">
      <c r="A464" t="n">
        <v>460</v>
      </c>
      <c r="B464" t="n">
        <v>4</v>
      </c>
      <c r="C464" t="n">
        <v>22</v>
      </c>
      <c r="D464" t="n">
        <v>7.6</v>
      </c>
      <c r="E464" t="n">
        <v>33.6</v>
      </c>
      <c r="F464" t="n">
        <v>21.11795652</v>
      </c>
    </row>
    <row r="465">
      <c r="A465" t="n">
        <v>461</v>
      </c>
      <c r="B465" t="n">
        <v>4</v>
      </c>
      <c r="C465" t="n">
        <v>22</v>
      </c>
      <c r="D465" t="n">
        <v>7.6</v>
      </c>
      <c r="E465" t="n">
        <v>33.6</v>
      </c>
      <c r="F465" t="n">
        <v>21.14503254</v>
      </c>
    </row>
    <row r="466">
      <c r="A466" t="n">
        <v>462</v>
      </c>
      <c r="B466" t="n">
        <v>4</v>
      </c>
      <c r="C466" t="n">
        <v>22</v>
      </c>
      <c r="D466" t="n">
        <v>7.6</v>
      </c>
      <c r="E466" t="n">
        <v>33.6</v>
      </c>
      <c r="F466" t="n">
        <v>21.17199134</v>
      </c>
    </row>
    <row r="467">
      <c r="A467" t="n">
        <v>463</v>
      </c>
      <c r="B467" t="n">
        <v>4</v>
      </c>
      <c r="C467" t="n">
        <v>22</v>
      </c>
      <c r="D467" t="n">
        <v>7.6</v>
      </c>
      <c r="E467" t="n">
        <v>33.6</v>
      </c>
      <c r="F467" t="n">
        <v>21.19883369</v>
      </c>
    </row>
    <row r="468">
      <c r="A468" t="n">
        <v>464</v>
      </c>
      <c r="B468" t="n">
        <v>4</v>
      </c>
      <c r="C468" t="n">
        <v>22</v>
      </c>
      <c r="D468" t="n">
        <v>7.6</v>
      </c>
      <c r="E468" t="n">
        <v>33.6</v>
      </c>
      <c r="F468" t="n">
        <v>21.22556034</v>
      </c>
    </row>
    <row r="469">
      <c r="A469" t="n">
        <v>465</v>
      </c>
      <c r="B469" t="n">
        <v>4</v>
      </c>
      <c r="C469" t="n">
        <v>22</v>
      </c>
      <c r="D469" t="n">
        <v>7.6</v>
      </c>
      <c r="E469" t="n">
        <v>33.6</v>
      </c>
      <c r="F469" t="n">
        <v>21.25217204</v>
      </c>
    </row>
    <row r="470">
      <c r="A470" t="n">
        <v>466</v>
      </c>
      <c r="B470" t="n">
        <v>4</v>
      </c>
      <c r="C470" t="n">
        <v>22</v>
      </c>
      <c r="D470" t="n">
        <v>7.6</v>
      </c>
      <c r="E470" t="n">
        <v>33.6</v>
      </c>
      <c r="F470" t="n">
        <v>21.27866953</v>
      </c>
    </row>
    <row r="471">
      <c r="A471" t="n">
        <v>467</v>
      </c>
      <c r="B471" t="n">
        <v>4</v>
      </c>
      <c r="C471" t="n">
        <v>22</v>
      </c>
      <c r="D471" t="n">
        <v>7.6</v>
      </c>
      <c r="E471" t="n">
        <v>33.6</v>
      </c>
      <c r="F471" t="n">
        <v>21.30505353</v>
      </c>
    </row>
    <row r="472">
      <c r="A472" t="n">
        <v>468</v>
      </c>
      <c r="B472" t="n">
        <v>4</v>
      </c>
      <c r="C472" t="n">
        <v>22</v>
      </c>
      <c r="D472" t="n">
        <v>7.6</v>
      </c>
      <c r="E472" t="n">
        <v>33.6</v>
      </c>
      <c r="F472" t="n">
        <v>21.33132479</v>
      </c>
    </row>
    <row r="473">
      <c r="A473" t="n">
        <v>469</v>
      </c>
      <c r="B473" t="n">
        <v>4</v>
      </c>
      <c r="C473" t="n">
        <v>22</v>
      </c>
      <c r="D473" t="n">
        <v>7.6</v>
      </c>
      <c r="E473" t="n">
        <v>33.6</v>
      </c>
      <c r="F473" t="n">
        <v>21.35748401</v>
      </c>
    </row>
    <row r="474">
      <c r="A474" t="n">
        <v>470</v>
      </c>
      <c r="B474" t="n">
        <v>4</v>
      </c>
      <c r="C474" t="n">
        <v>22</v>
      </c>
      <c r="D474" t="n">
        <v>7.6</v>
      </c>
      <c r="E474" t="n">
        <v>33.6</v>
      </c>
      <c r="F474" t="n">
        <v>21.38353191</v>
      </c>
    </row>
    <row r="475">
      <c r="A475" t="n">
        <v>471</v>
      </c>
      <c r="B475" t="n">
        <v>4</v>
      </c>
      <c r="C475" t="n">
        <v>22</v>
      </c>
      <c r="D475" t="n">
        <v>7.6</v>
      </c>
      <c r="E475" t="n">
        <v>33.6</v>
      </c>
      <c r="F475" t="n">
        <v>21.40946921</v>
      </c>
    </row>
    <row r="476">
      <c r="A476" t="n">
        <v>472</v>
      </c>
      <c r="B476" t="n">
        <v>4</v>
      </c>
      <c r="C476" t="n">
        <v>22</v>
      </c>
      <c r="D476" t="n">
        <v>7.6</v>
      </c>
      <c r="E476" t="n">
        <v>33.6</v>
      </c>
      <c r="F476" t="n">
        <v>21.43529661</v>
      </c>
    </row>
    <row r="477">
      <c r="A477" t="n">
        <v>473</v>
      </c>
      <c r="B477" t="n">
        <v>4</v>
      </c>
      <c r="C477" t="n">
        <v>22</v>
      </c>
      <c r="D477" t="n">
        <v>7.6</v>
      </c>
      <c r="E477" t="n">
        <v>33.6</v>
      </c>
      <c r="F477" t="n">
        <v>21.4610148</v>
      </c>
    </row>
    <row r="478">
      <c r="A478" t="n">
        <v>474</v>
      </c>
      <c r="B478" t="n">
        <v>4</v>
      </c>
      <c r="C478" t="n">
        <v>22</v>
      </c>
      <c r="D478" t="n">
        <v>7.6</v>
      </c>
      <c r="E478" t="n">
        <v>33.6</v>
      </c>
      <c r="F478" t="n">
        <v>21.48662447</v>
      </c>
    </row>
    <row r="479">
      <c r="A479" t="n">
        <v>475</v>
      </c>
      <c r="B479" t="n">
        <v>4</v>
      </c>
      <c r="C479" t="n">
        <v>22</v>
      </c>
      <c r="D479" t="n">
        <v>7.6</v>
      </c>
      <c r="E479" t="n">
        <v>33.6</v>
      </c>
      <c r="F479" t="n">
        <v>21.51212632</v>
      </c>
    </row>
    <row r="480">
      <c r="A480" t="n">
        <v>476</v>
      </c>
      <c r="B480" t="n">
        <v>4</v>
      </c>
      <c r="C480" t="n">
        <v>22</v>
      </c>
      <c r="D480" t="n">
        <v>7.6</v>
      </c>
      <c r="E480" t="n">
        <v>33.6</v>
      </c>
      <c r="F480" t="n">
        <v>21.53752101</v>
      </c>
    </row>
    <row r="481">
      <c r="A481" t="n">
        <v>477</v>
      </c>
      <c r="B481" t="n">
        <v>4</v>
      </c>
      <c r="C481" t="n">
        <v>22</v>
      </c>
      <c r="D481" t="n">
        <v>7.6</v>
      </c>
      <c r="E481" t="n">
        <v>33.6</v>
      </c>
      <c r="F481" t="n">
        <v>21.56280922</v>
      </c>
    </row>
    <row r="482">
      <c r="A482" t="n">
        <v>478</v>
      </c>
      <c r="B482" t="n">
        <v>4</v>
      </c>
      <c r="C482" t="n">
        <v>22</v>
      </c>
      <c r="D482" t="n">
        <v>7.6</v>
      </c>
      <c r="E482" t="n">
        <v>33.6</v>
      </c>
      <c r="F482" t="n">
        <v>21.58799163</v>
      </c>
    </row>
    <row r="483">
      <c r="A483" t="n">
        <v>479</v>
      </c>
      <c r="B483" t="n">
        <v>4</v>
      </c>
      <c r="C483" t="n">
        <v>22</v>
      </c>
      <c r="D483" t="n">
        <v>7.6</v>
      </c>
      <c r="E483" t="n">
        <v>33.6</v>
      </c>
      <c r="F483" t="n">
        <v>21.61306889</v>
      </c>
    </row>
    <row r="484">
      <c r="A484" t="n">
        <v>480</v>
      </c>
      <c r="B484" t="n">
        <v>4</v>
      </c>
      <c r="C484" t="n">
        <v>22</v>
      </c>
      <c r="D484" t="n">
        <v>7.6</v>
      </c>
      <c r="E484" t="n">
        <v>33.6</v>
      </c>
      <c r="F484" t="n">
        <v>21.63804167</v>
      </c>
    </row>
    <row r="485">
      <c r="A485" t="n">
        <v>481</v>
      </c>
      <c r="B485" t="n">
        <v>4</v>
      </c>
      <c r="C485" t="n">
        <v>22</v>
      </c>
      <c r="D485" t="n">
        <v>7.6</v>
      </c>
      <c r="E485" t="n">
        <v>33.6</v>
      </c>
      <c r="F485" t="n">
        <v>21.6629106</v>
      </c>
    </row>
    <row r="486">
      <c r="A486" t="n">
        <v>482</v>
      </c>
      <c r="B486" t="n">
        <v>4</v>
      </c>
      <c r="C486" t="n">
        <v>22</v>
      </c>
      <c r="D486" t="n">
        <v>7.6</v>
      </c>
      <c r="E486" t="n">
        <v>33.6</v>
      </c>
      <c r="F486" t="n">
        <v>21.68767635</v>
      </c>
    </row>
    <row r="487">
      <c r="A487" t="n">
        <v>483</v>
      </c>
      <c r="B487" t="n">
        <v>4</v>
      </c>
      <c r="C487" t="n">
        <v>22</v>
      </c>
      <c r="D487" t="n">
        <v>7.6</v>
      </c>
      <c r="E487" t="n">
        <v>33.6</v>
      </c>
      <c r="F487" t="n">
        <v>21.71233954</v>
      </c>
    </row>
    <row r="488">
      <c r="A488" t="n">
        <v>484</v>
      </c>
      <c r="B488" t="n">
        <v>4</v>
      </c>
      <c r="C488" t="n">
        <v>22</v>
      </c>
      <c r="D488" t="n">
        <v>7.6</v>
      </c>
      <c r="E488" t="n">
        <v>33.6</v>
      </c>
      <c r="F488" t="n">
        <v>21.73690083</v>
      </c>
    </row>
    <row r="489">
      <c r="A489" t="n">
        <v>485</v>
      </c>
      <c r="B489" t="n">
        <v>4</v>
      </c>
      <c r="C489" t="n">
        <v>22</v>
      </c>
      <c r="D489" t="n">
        <v>7.6</v>
      </c>
      <c r="E489" t="n">
        <v>33.6</v>
      </c>
      <c r="F489" t="n">
        <v>21.76136082</v>
      </c>
    </row>
    <row r="490">
      <c r="A490" t="n">
        <v>486</v>
      </c>
      <c r="B490" t="n">
        <v>4</v>
      </c>
      <c r="C490" t="n">
        <v>22</v>
      </c>
      <c r="D490" t="n">
        <v>7.6</v>
      </c>
      <c r="E490" t="n">
        <v>33.6</v>
      </c>
      <c r="F490" t="n">
        <v>21.78572016</v>
      </c>
    </row>
    <row r="491">
      <c r="A491" t="n">
        <v>487</v>
      </c>
      <c r="B491" t="n">
        <v>4</v>
      </c>
      <c r="C491" t="n">
        <v>22</v>
      </c>
      <c r="D491" t="n">
        <v>7.6</v>
      </c>
      <c r="E491" t="n">
        <v>33.6</v>
      </c>
      <c r="F491" t="n">
        <v>21.80997947</v>
      </c>
    </row>
    <row r="492">
      <c r="A492" t="n">
        <v>488</v>
      </c>
      <c r="B492" t="n">
        <v>4</v>
      </c>
      <c r="C492" t="n">
        <v>22</v>
      </c>
      <c r="D492" t="n">
        <v>7.6</v>
      </c>
      <c r="E492" t="n">
        <v>33.6</v>
      </c>
      <c r="F492" t="n">
        <v>21.83413934</v>
      </c>
    </row>
    <row r="493">
      <c r="A493" t="n">
        <v>489</v>
      </c>
      <c r="B493" t="n">
        <v>4</v>
      </c>
      <c r="C493" t="n">
        <v>22</v>
      </c>
      <c r="D493" t="n">
        <v>7.6</v>
      </c>
      <c r="E493" t="n">
        <v>33.6</v>
      </c>
      <c r="F493" t="n">
        <v>21.85820041</v>
      </c>
    </row>
    <row r="494">
      <c r="A494" t="n">
        <v>490</v>
      </c>
      <c r="B494" t="n">
        <v>4</v>
      </c>
      <c r="C494" t="n">
        <v>22</v>
      </c>
      <c r="D494" t="n">
        <v>7.6</v>
      </c>
      <c r="E494" t="n">
        <v>33.6</v>
      </c>
      <c r="F494" t="n">
        <v>21.88216327</v>
      </c>
    </row>
    <row r="495">
      <c r="A495" t="n">
        <v>491</v>
      </c>
      <c r="B495" t="n">
        <v>4</v>
      </c>
      <c r="C495" t="n">
        <v>22</v>
      </c>
      <c r="D495" t="n">
        <v>7.6</v>
      </c>
      <c r="E495" t="n">
        <v>33.6</v>
      </c>
      <c r="F495" t="n">
        <v>21.90602851</v>
      </c>
    </row>
    <row r="496">
      <c r="A496" t="n">
        <v>492</v>
      </c>
      <c r="B496" t="n">
        <v>4</v>
      </c>
      <c r="C496" t="n">
        <v>22</v>
      </c>
      <c r="D496" t="n">
        <v>7.6</v>
      </c>
      <c r="E496" t="n">
        <v>33.6</v>
      </c>
      <c r="F496" t="n">
        <v>21.92979675</v>
      </c>
    </row>
    <row r="497">
      <c r="A497" t="n">
        <v>493</v>
      </c>
      <c r="B497" t="n">
        <v>4</v>
      </c>
      <c r="C497" t="n">
        <v>22</v>
      </c>
      <c r="D497" t="n">
        <v>7.6</v>
      </c>
      <c r="E497" t="n">
        <v>33.6</v>
      </c>
      <c r="F497" t="n">
        <v>21.95346856</v>
      </c>
    </row>
    <row r="498">
      <c r="A498" t="n">
        <v>494</v>
      </c>
      <c r="B498" t="n">
        <v>4</v>
      </c>
      <c r="C498" t="n">
        <v>22</v>
      </c>
      <c r="D498" t="n">
        <v>7.6</v>
      </c>
      <c r="E498" t="n">
        <v>33.6</v>
      </c>
      <c r="F498" t="n">
        <v>21.97704453</v>
      </c>
    </row>
    <row r="499">
      <c r="A499" t="n">
        <v>495</v>
      </c>
      <c r="B499" t="n">
        <v>4</v>
      </c>
      <c r="C499" t="n">
        <v>22</v>
      </c>
      <c r="D499" t="n">
        <v>7.6</v>
      </c>
      <c r="E499" t="n">
        <v>33.6</v>
      </c>
      <c r="F499" t="n">
        <v>22.00052525</v>
      </c>
    </row>
    <row r="500">
      <c r="A500" t="n">
        <v>496</v>
      </c>
      <c r="B500" t="n">
        <v>4</v>
      </c>
      <c r="C500" t="n">
        <v>22</v>
      </c>
      <c r="D500" t="n">
        <v>7.6</v>
      </c>
      <c r="E500" t="n">
        <v>33.6</v>
      </c>
      <c r="F500" t="n">
        <v>22.02391129</v>
      </c>
    </row>
    <row r="501">
      <c r="A501" t="n">
        <v>497</v>
      </c>
      <c r="B501" t="n">
        <v>4</v>
      </c>
      <c r="C501" t="n">
        <v>22</v>
      </c>
      <c r="D501" t="n">
        <v>7.6</v>
      </c>
      <c r="E501" t="n">
        <v>33.6</v>
      </c>
      <c r="F501" t="n">
        <v>22.04720322</v>
      </c>
    </row>
    <row r="502">
      <c r="A502" t="n">
        <v>498</v>
      </c>
      <c r="B502" t="n">
        <v>4</v>
      </c>
      <c r="C502" t="n">
        <v>22</v>
      </c>
      <c r="D502" t="n">
        <v>7.6</v>
      </c>
      <c r="E502" t="n">
        <v>33.6</v>
      </c>
      <c r="F502" t="n">
        <v>22.07040161</v>
      </c>
    </row>
    <row r="503">
      <c r="A503" t="n">
        <v>499</v>
      </c>
      <c r="B503" t="n">
        <v>4</v>
      </c>
      <c r="C503" t="n">
        <v>22</v>
      </c>
      <c r="D503" t="n">
        <v>7.6</v>
      </c>
      <c r="E503" t="n">
        <v>33.6</v>
      </c>
      <c r="F503" t="n">
        <v>22.09350701</v>
      </c>
    </row>
    <row r="504">
      <c r="A504" t="n">
        <v>500</v>
      </c>
      <c r="B504" t="n">
        <v>4</v>
      </c>
      <c r="C504" t="n">
        <v>22</v>
      </c>
      <c r="D504" t="n">
        <v>7.6</v>
      </c>
      <c r="E504" t="n">
        <v>33.6</v>
      </c>
      <c r="F504" t="n">
        <v>22.11652</v>
      </c>
    </row>
    <row r="505">
      <c r="A505" t="n">
        <v>501</v>
      </c>
      <c r="B505" t="n">
        <v>4</v>
      </c>
      <c r="C505" t="n">
        <v>22</v>
      </c>
      <c r="D505" t="n">
        <v>7.6</v>
      </c>
      <c r="E505" t="n">
        <v>33.6</v>
      </c>
      <c r="F505" t="n">
        <v>22.13944112</v>
      </c>
    </row>
    <row r="506">
      <c r="A506" t="n">
        <v>502</v>
      </c>
      <c r="B506" t="n">
        <v>4</v>
      </c>
      <c r="C506" t="n">
        <v>22</v>
      </c>
      <c r="D506" t="n">
        <v>7.6</v>
      </c>
      <c r="E506" t="n">
        <v>33.6</v>
      </c>
      <c r="F506" t="n">
        <v>22.16227092</v>
      </c>
    </row>
    <row r="507">
      <c r="A507" t="n">
        <v>503</v>
      </c>
      <c r="B507" t="n">
        <v>4</v>
      </c>
      <c r="C507" t="n">
        <v>22</v>
      </c>
      <c r="D507" t="n">
        <v>7.6</v>
      </c>
      <c r="E507" t="n">
        <v>33.6</v>
      </c>
      <c r="F507" t="n">
        <v>22.18500994</v>
      </c>
    </row>
    <row r="508">
      <c r="A508" t="n">
        <v>504</v>
      </c>
      <c r="B508" t="n">
        <v>4</v>
      </c>
      <c r="C508" t="n">
        <v>22</v>
      </c>
      <c r="D508" t="n">
        <v>7.6</v>
      </c>
      <c r="E508" t="n">
        <v>33.6</v>
      </c>
      <c r="F508" t="n">
        <v>22.20765873</v>
      </c>
    </row>
    <row r="509">
      <c r="A509" t="n">
        <v>505</v>
      </c>
      <c r="B509" t="n">
        <v>4</v>
      </c>
      <c r="C509" t="n">
        <v>22</v>
      </c>
      <c r="D509" t="n">
        <v>7.6</v>
      </c>
      <c r="E509" t="n">
        <v>33.6</v>
      </c>
      <c r="F509" t="n">
        <v>22.23021782</v>
      </c>
    </row>
    <row r="510">
      <c r="A510" t="n">
        <v>506</v>
      </c>
      <c r="B510" t="n">
        <v>4</v>
      </c>
      <c r="C510" t="n">
        <v>22</v>
      </c>
      <c r="D510" t="n">
        <v>7.6</v>
      </c>
      <c r="E510" t="n">
        <v>33.6</v>
      </c>
      <c r="F510" t="n">
        <v>22.25268775</v>
      </c>
    </row>
    <row r="511">
      <c r="A511" t="n">
        <v>507</v>
      </c>
      <c r="B511" t="n">
        <v>4</v>
      </c>
      <c r="C511" t="n">
        <v>22</v>
      </c>
      <c r="D511" t="n">
        <v>7.6</v>
      </c>
      <c r="E511" t="n">
        <v>33.6</v>
      </c>
      <c r="F511" t="n">
        <v>22.27506903</v>
      </c>
    </row>
    <row r="512">
      <c r="A512" t="n">
        <v>508</v>
      </c>
      <c r="B512" t="n">
        <v>4</v>
      </c>
      <c r="C512" t="n">
        <v>22</v>
      </c>
      <c r="D512" t="n">
        <v>7.6</v>
      </c>
      <c r="E512" t="n">
        <v>33.6</v>
      </c>
      <c r="F512" t="n">
        <v>22.2973622</v>
      </c>
    </row>
    <row r="513">
      <c r="A513" t="n">
        <v>509</v>
      </c>
      <c r="B513" t="n">
        <v>4</v>
      </c>
      <c r="C513" t="n">
        <v>22</v>
      </c>
      <c r="D513" t="n">
        <v>7.6</v>
      </c>
      <c r="E513" t="n">
        <v>33.6</v>
      </c>
      <c r="F513" t="n">
        <v>22.31956778</v>
      </c>
    </row>
    <row r="514">
      <c r="A514" t="n">
        <v>510</v>
      </c>
      <c r="B514" t="n">
        <v>4</v>
      </c>
      <c r="C514" t="n">
        <v>22</v>
      </c>
      <c r="D514" t="n">
        <v>7.6</v>
      </c>
      <c r="E514" t="n">
        <v>33.6</v>
      </c>
      <c r="F514" t="n">
        <v>22.34168627</v>
      </c>
    </row>
    <row r="515">
      <c r="A515" t="n">
        <v>511</v>
      </c>
      <c r="B515" t="n">
        <v>4</v>
      </c>
      <c r="C515" t="n">
        <v>22</v>
      </c>
      <c r="D515" t="n">
        <v>7.6</v>
      </c>
      <c r="E515" t="n">
        <v>33.6</v>
      </c>
      <c r="F515" t="n">
        <v>22.3637182</v>
      </c>
    </row>
    <row r="516">
      <c r="A516" t="n">
        <v>512</v>
      </c>
      <c r="B516" t="n">
        <v>4</v>
      </c>
      <c r="C516" t="n">
        <v>22</v>
      </c>
      <c r="D516" t="n">
        <v>7.6</v>
      </c>
      <c r="E516" t="n">
        <v>33.6</v>
      </c>
      <c r="F516" t="n">
        <v>22.38566406</v>
      </c>
    </row>
    <row r="517">
      <c r="A517" t="n">
        <v>513</v>
      </c>
      <c r="B517" t="n">
        <v>4</v>
      </c>
      <c r="C517" t="n">
        <v>22</v>
      </c>
      <c r="D517" t="n">
        <v>7.6</v>
      </c>
      <c r="E517" t="n">
        <v>33.6</v>
      </c>
      <c r="F517" t="n">
        <v>22.40752437</v>
      </c>
    </row>
    <row r="518">
      <c r="A518" t="n">
        <v>514</v>
      </c>
      <c r="B518" t="n">
        <v>4</v>
      </c>
      <c r="C518" t="n">
        <v>22</v>
      </c>
      <c r="D518" t="n">
        <v>7.6</v>
      </c>
      <c r="E518" t="n">
        <v>33.6</v>
      </c>
      <c r="F518" t="n">
        <v>22.42929961</v>
      </c>
    </row>
    <row r="519">
      <c r="A519" t="n">
        <v>515</v>
      </c>
      <c r="B519" t="n">
        <v>4</v>
      </c>
      <c r="C519" t="n">
        <v>22</v>
      </c>
      <c r="D519" t="n">
        <v>7.6</v>
      </c>
      <c r="E519" t="n">
        <v>33.6</v>
      </c>
      <c r="F519" t="n">
        <v>22.45099029</v>
      </c>
    </row>
    <row r="520">
      <c r="A520" t="n">
        <v>516</v>
      </c>
      <c r="B520" t="n">
        <v>4</v>
      </c>
      <c r="C520" t="n">
        <v>22</v>
      </c>
      <c r="D520" t="n">
        <v>7.6</v>
      </c>
      <c r="E520" t="n">
        <v>33.6</v>
      </c>
      <c r="F520" t="n">
        <v>22.4725969</v>
      </c>
    </row>
    <row r="521">
      <c r="A521" t="n">
        <v>517</v>
      </c>
      <c r="B521" t="n">
        <v>4</v>
      </c>
      <c r="C521" t="n">
        <v>22</v>
      </c>
      <c r="D521" t="n">
        <v>7.6</v>
      </c>
      <c r="E521" t="n">
        <v>33.6</v>
      </c>
      <c r="F521" t="n">
        <v>22.49411992</v>
      </c>
    </row>
    <row r="522">
      <c r="A522" t="n">
        <v>518</v>
      </c>
      <c r="B522" t="n">
        <v>4</v>
      </c>
      <c r="C522" t="n">
        <v>22</v>
      </c>
      <c r="D522" t="n">
        <v>7.6</v>
      </c>
      <c r="E522" t="n">
        <v>33.6</v>
      </c>
      <c r="F522" t="n">
        <v>22.51555985</v>
      </c>
    </row>
    <row r="523">
      <c r="A523" t="n">
        <v>519</v>
      </c>
      <c r="B523" t="n">
        <v>4</v>
      </c>
      <c r="C523" t="n">
        <v>22</v>
      </c>
      <c r="D523" t="n">
        <v>7.6</v>
      </c>
      <c r="E523" t="n">
        <v>33.6</v>
      </c>
      <c r="F523" t="n">
        <v>22.53691715</v>
      </c>
    </row>
    <row r="524">
      <c r="A524" t="n">
        <v>520</v>
      </c>
      <c r="B524" t="n">
        <v>4</v>
      </c>
      <c r="C524" t="n">
        <v>22</v>
      </c>
      <c r="D524" t="n">
        <v>7.6</v>
      </c>
      <c r="E524" t="n">
        <v>33.6</v>
      </c>
      <c r="F524" t="n">
        <v>22.55819231</v>
      </c>
    </row>
    <row r="525">
      <c r="A525" t="n">
        <v>521</v>
      </c>
      <c r="B525" t="n">
        <v>4</v>
      </c>
      <c r="C525" t="n">
        <v>22</v>
      </c>
      <c r="D525" t="n">
        <v>7.6</v>
      </c>
      <c r="E525" t="n">
        <v>33.6</v>
      </c>
      <c r="F525" t="n">
        <v>22.5793858</v>
      </c>
    </row>
    <row r="526">
      <c r="A526" t="n">
        <v>522</v>
      </c>
      <c r="B526" t="n">
        <v>4</v>
      </c>
      <c r="C526" t="n">
        <v>22</v>
      </c>
      <c r="D526" t="n">
        <v>7.6</v>
      </c>
      <c r="E526" t="n">
        <v>33.6</v>
      </c>
      <c r="F526" t="n">
        <v>22.60049808</v>
      </c>
    </row>
    <row r="527">
      <c r="A527" t="n">
        <v>523</v>
      </c>
      <c r="B527" t="n">
        <v>4</v>
      </c>
      <c r="C527" t="n">
        <v>22</v>
      </c>
      <c r="D527" t="n">
        <v>7.6</v>
      </c>
      <c r="E527" t="n">
        <v>33.6</v>
      </c>
      <c r="F527" t="n">
        <v>22.62152964</v>
      </c>
    </row>
    <row r="528">
      <c r="A528" t="n">
        <v>524</v>
      </c>
      <c r="B528" t="n">
        <v>4</v>
      </c>
      <c r="C528" t="n">
        <v>22</v>
      </c>
      <c r="D528" t="n">
        <v>7.6</v>
      </c>
      <c r="E528" t="n">
        <v>33.6</v>
      </c>
      <c r="F528" t="n">
        <v>22.64248092</v>
      </c>
    </row>
    <row r="529">
      <c r="A529" t="n">
        <v>525</v>
      </c>
      <c r="B529" t="n">
        <v>4</v>
      </c>
      <c r="C529" t="n">
        <v>22</v>
      </c>
      <c r="D529" t="n">
        <v>7.6</v>
      </c>
      <c r="E529" t="n">
        <v>33.6</v>
      </c>
      <c r="F529" t="n">
        <v>22.66335238</v>
      </c>
    </row>
    <row r="530">
      <c r="A530" t="n">
        <v>526</v>
      </c>
      <c r="B530" t="n">
        <v>4</v>
      </c>
      <c r="C530" t="n">
        <v>22</v>
      </c>
      <c r="D530" t="n">
        <v>7.6</v>
      </c>
      <c r="E530" t="n">
        <v>33.6</v>
      </c>
      <c r="F530" t="n">
        <v>22.68414449</v>
      </c>
    </row>
    <row r="531">
      <c r="A531" t="n">
        <v>527</v>
      </c>
      <c r="B531" t="n">
        <v>4</v>
      </c>
      <c r="C531" t="n">
        <v>22</v>
      </c>
      <c r="D531" t="n">
        <v>7.6</v>
      </c>
      <c r="E531" t="n">
        <v>33.6</v>
      </c>
      <c r="F531" t="n">
        <v>22.70485769</v>
      </c>
    </row>
    <row r="532">
      <c r="A532" t="n">
        <v>528</v>
      </c>
      <c r="B532" t="n">
        <v>4</v>
      </c>
      <c r="C532" t="n">
        <v>22</v>
      </c>
      <c r="D532" t="n">
        <v>7.6</v>
      </c>
      <c r="E532" t="n">
        <v>33.6</v>
      </c>
      <c r="F532" t="n">
        <v>22.72549242</v>
      </c>
    </row>
    <row r="533">
      <c r="A533" t="n">
        <v>529</v>
      </c>
      <c r="B533" t="n">
        <v>4</v>
      </c>
      <c r="C533" t="n">
        <v>22</v>
      </c>
      <c r="D533" t="n">
        <v>7.6</v>
      </c>
      <c r="E533" t="n">
        <v>33.6</v>
      </c>
      <c r="F533" t="n">
        <v>22.74604915</v>
      </c>
    </row>
    <row r="534">
      <c r="A534" t="n">
        <v>530</v>
      </c>
      <c r="B534" t="n">
        <v>4</v>
      </c>
      <c r="C534" t="n">
        <v>22</v>
      </c>
      <c r="D534" t="n">
        <v>7.6</v>
      </c>
      <c r="E534" t="n">
        <v>33.6</v>
      </c>
      <c r="F534" t="n">
        <v>22.7665283</v>
      </c>
    </row>
    <row r="535">
      <c r="A535" t="n">
        <v>531</v>
      </c>
      <c r="B535" t="n">
        <v>4</v>
      </c>
      <c r="C535" t="n">
        <v>22</v>
      </c>
      <c r="D535" t="n">
        <v>7.6</v>
      </c>
      <c r="E535" t="n">
        <v>33.6</v>
      </c>
      <c r="F535" t="n">
        <v>22.78693032</v>
      </c>
    </row>
    <row r="536">
      <c r="A536" t="n">
        <v>532</v>
      </c>
      <c r="B536" t="n">
        <v>4</v>
      </c>
      <c r="C536" t="n">
        <v>22</v>
      </c>
      <c r="D536" t="n">
        <v>7.6</v>
      </c>
      <c r="E536" t="n">
        <v>33.6</v>
      </c>
      <c r="F536" t="n">
        <v>22.80725564</v>
      </c>
    </row>
    <row r="537">
      <c r="A537" t="n">
        <v>533</v>
      </c>
      <c r="B537" t="n">
        <v>4</v>
      </c>
      <c r="C537" t="n">
        <v>22</v>
      </c>
      <c r="D537" t="n">
        <v>7.6</v>
      </c>
      <c r="E537" t="n">
        <v>33.6</v>
      </c>
      <c r="F537" t="n">
        <v>22.82750469</v>
      </c>
    </row>
    <row r="538">
      <c r="A538" t="n">
        <v>534</v>
      </c>
      <c r="B538" t="n">
        <v>4</v>
      </c>
      <c r="C538" t="n">
        <v>22</v>
      </c>
      <c r="D538" t="n">
        <v>7.6</v>
      </c>
      <c r="E538" t="n">
        <v>33.6</v>
      </c>
      <c r="F538" t="n">
        <v>22.8476779</v>
      </c>
    </row>
    <row r="539">
      <c r="A539" t="n">
        <v>535</v>
      </c>
      <c r="B539" t="n">
        <v>4</v>
      </c>
      <c r="C539" t="n">
        <v>22</v>
      </c>
      <c r="D539" t="n">
        <v>7.6</v>
      </c>
      <c r="E539" t="n">
        <v>33.6</v>
      </c>
      <c r="F539" t="n">
        <v>22.8677757</v>
      </c>
    </row>
    <row r="540">
      <c r="A540" t="n">
        <v>536</v>
      </c>
      <c r="B540" t="n">
        <v>4</v>
      </c>
      <c r="C540" t="n">
        <v>22</v>
      </c>
      <c r="D540" t="n">
        <v>7.6</v>
      </c>
      <c r="E540" t="n">
        <v>33.6</v>
      </c>
      <c r="F540" t="n">
        <v>22.88779851</v>
      </c>
    </row>
    <row r="541">
      <c r="A541" t="n">
        <v>537</v>
      </c>
      <c r="B541" t="n">
        <v>4</v>
      </c>
      <c r="C541" t="n">
        <v>22</v>
      </c>
      <c r="D541" t="n">
        <v>7.6</v>
      </c>
      <c r="E541" t="n">
        <v>33.6</v>
      </c>
      <c r="F541" t="n">
        <v>22.90774674</v>
      </c>
    </row>
    <row r="542">
      <c r="A542" t="n">
        <v>538</v>
      </c>
      <c r="B542" t="n">
        <v>4</v>
      </c>
      <c r="C542" t="n">
        <v>22</v>
      </c>
      <c r="D542" t="n">
        <v>7.6</v>
      </c>
      <c r="E542" t="n">
        <v>33.6</v>
      </c>
      <c r="F542" t="n">
        <v>22.92762082</v>
      </c>
    </row>
    <row r="543">
      <c r="A543" t="n">
        <v>539</v>
      </c>
      <c r="B543" t="n">
        <v>4</v>
      </c>
      <c r="C543" t="n">
        <v>22</v>
      </c>
      <c r="D543" t="n">
        <v>7.6</v>
      </c>
      <c r="E543" t="n">
        <v>33.6</v>
      </c>
      <c r="F543" t="n">
        <v>22.94742115</v>
      </c>
    </row>
    <row r="544">
      <c r="A544" t="n">
        <v>540</v>
      </c>
      <c r="B544" t="n">
        <v>4</v>
      </c>
      <c r="C544" t="n">
        <v>22</v>
      </c>
      <c r="D544" t="n">
        <v>7.6</v>
      </c>
      <c r="E544" t="n">
        <v>33.6</v>
      </c>
      <c r="F544" t="n">
        <v>22.96714815</v>
      </c>
    </row>
    <row r="545">
      <c r="A545" t="n">
        <v>541</v>
      </c>
      <c r="B545" t="n">
        <v>4</v>
      </c>
      <c r="C545" t="n">
        <v>22</v>
      </c>
      <c r="D545" t="n">
        <v>7.6</v>
      </c>
      <c r="E545" t="n">
        <v>33.6</v>
      </c>
      <c r="F545" t="n">
        <v>22.98680222</v>
      </c>
    </row>
    <row r="546">
      <c r="A546" t="n">
        <v>542</v>
      </c>
      <c r="B546" t="n">
        <v>4</v>
      </c>
      <c r="C546" t="n">
        <v>22</v>
      </c>
      <c r="D546" t="n">
        <v>7.6</v>
      </c>
      <c r="E546" t="n">
        <v>33.6</v>
      </c>
      <c r="F546" t="n">
        <v>23.00638376</v>
      </c>
    </row>
    <row r="547">
      <c r="A547" t="n">
        <v>543</v>
      </c>
      <c r="B547" t="n">
        <v>4</v>
      </c>
      <c r="C547" t="n">
        <v>22</v>
      </c>
      <c r="D547" t="n">
        <v>7.6</v>
      </c>
      <c r="E547" t="n">
        <v>33.6</v>
      </c>
      <c r="F547" t="n">
        <v>23.02589319</v>
      </c>
    </row>
    <row r="548">
      <c r="A548" t="n">
        <v>544</v>
      </c>
      <c r="B548" t="n">
        <v>4</v>
      </c>
      <c r="C548" t="n">
        <v>22</v>
      </c>
      <c r="D548" t="n">
        <v>7.6</v>
      </c>
      <c r="E548" t="n">
        <v>33.6</v>
      </c>
      <c r="F548" t="n">
        <v>23.04533088</v>
      </c>
    </row>
    <row r="549">
      <c r="A549" t="n">
        <v>545</v>
      </c>
      <c r="B549" t="n">
        <v>4</v>
      </c>
      <c r="C549" t="n">
        <v>22</v>
      </c>
      <c r="D549" t="n">
        <v>7.6</v>
      </c>
      <c r="E549" t="n">
        <v>33.6</v>
      </c>
      <c r="F549" t="n">
        <v>23.06469725</v>
      </c>
    </row>
    <row r="550">
      <c r="A550" t="n">
        <v>546</v>
      </c>
      <c r="B550" t="n">
        <v>4</v>
      </c>
      <c r="C550" t="n">
        <v>22</v>
      </c>
      <c r="D550" t="n">
        <v>7.6</v>
      </c>
      <c r="E550" t="n">
        <v>33.6</v>
      </c>
      <c r="F550" t="n">
        <v>23.08399267</v>
      </c>
    </row>
    <row r="551">
      <c r="A551" t="n">
        <v>547</v>
      </c>
      <c r="B551" t="n">
        <v>4</v>
      </c>
      <c r="C551" t="n">
        <v>22</v>
      </c>
      <c r="D551" t="n">
        <v>7.6</v>
      </c>
      <c r="E551" t="n">
        <v>33.6</v>
      </c>
      <c r="F551" t="n">
        <v>23.10321755</v>
      </c>
    </row>
    <row r="552">
      <c r="A552" t="n">
        <v>548</v>
      </c>
      <c r="B552" t="n">
        <v>4</v>
      </c>
      <c r="C552" t="n">
        <v>22</v>
      </c>
      <c r="D552" t="n">
        <v>7.6</v>
      </c>
      <c r="E552" t="n">
        <v>33.6</v>
      </c>
      <c r="F552" t="n">
        <v>23.12237226</v>
      </c>
    </row>
    <row r="553">
      <c r="A553" t="n">
        <v>549</v>
      </c>
      <c r="B553" t="n">
        <v>4</v>
      </c>
      <c r="C553" t="n">
        <v>22</v>
      </c>
      <c r="D553" t="n">
        <v>7.6</v>
      </c>
      <c r="E553" t="n">
        <v>33.6</v>
      </c>
      <c r="F553" t="n">
        <v>23.14145719</v>
      </c>
    </row>
    <row r="554">
      <c r="A554" t="n">
        <v>550</v>
      </c>
      <c r="B554" t="n">
        <v>4</v>
      </c>
      <c r="C554" t="n">
        <v>22</v>
      </c>
      <c r="D554" t="n">
        <v>7.6</v>
      </c>
      <c r="E554" t="n">
        <v>33.6</v>
      </c>
      <c r="F554" t="n">
        <v>23.16047273</v>
      </c>
    </row>
    <row r="555">
      <c r="A555" t="n">
        <v>551</v>
      </c>
      <c r="B555" t="n">
        <v>4</v>
      </c>
      <c r="C555" t="n">
        <v>22</v>
      </c>
      <c r="D555" t="n">
        <v>7.6</v>
      </c>
      <c r="E555" t="n">
        <v>33.6</v>
      </c>
      <c r="F555" t="n">
        <v>23.17941924</v>
      </c>
    </row>
    <row r="556">
      <c r="A556" t="n">
        <v>552</v>
      </c>
      <c r="B556" t="n">
        <v>4</v>
      </c>
      <c r="C556" t="n">
        <v>22</v>
      </c>
      <c r="D556" t="n">
        <v>7.6</v>
      </c>
      <c r="E556" t="n">
        <v>33.6</v>
      </c>
      <c r="F556" t="n">
        <v>23.1982971</v>
      </c>
    </row>
    <row r="557">
      <c r="A557" t="n">
        <v>553</v>
      </c>
      <c r="B557" t="n">
        <v>4</v>
      </c>
      <c r="C557" t="n">
        <v>22</v>
      </c>
      <c r="D557" t="n">
        <v>7.6</v>
      </c>
      <c r="E557" t="n">
        <v>33.6</v>
      </c>
      <c r="F557" t="n">
        <v>23.21710669</v>
      </c>
    </row>
    <row r="558">
      <c r="A558" t="n">
        <v>554</v>
      </c>
      <c r="B558" t="n">
        <v>4</v>
      </c>
      <c r="C558" t="n">
        <v>22</v>
      </c>
      <c r="D558" t="n">
        <v>7.6</v>
      </c>
      <c r="E558" t="n">
        <v>33.6</v>
      </c>
      <c r="F558" t="n">
        <v>23.23584838</v>
      </c>
    </row>
    <row r="559">
      <c r="A559" t="n">
        <v>555</v>
      </c>
      <c r="B559" t="n">
        <v>4</v>
      </c>
      <c r="C559" t="n">
        <v>22</v>
      </c>
      <c r="D559" t="n">
        <v>7.6</v>
      </c>
      <c r="E559" t="n">
        <v>33.6</v>
      </c>
      <c r="F559" t="n">
        <v>23.25452252</v>
      </c>
    </row>
    <row r="560">
      <c r="A560" t="n">
        <v>556</v>
      </c>
      <c r="B560" t="n">
        <v>4</v>
      </c>
      <c r="C560" t="n">
        <v>22</v>
      </c>
      <c r="D560" t="n">
        <v>7.6</v>
      </c>
      <c r="E560" t="n">
        <v>33.6</v>
      </c>
      <c r="F560" t="n">
        <v>23.2731295</v>
      </c>
    </row>
    <row r="561">
      <c r="A561" t="n">
        <v>557</v>
      </c>
      <c r="B561" t="n">
        <v>4</v>
      </c>
      <c r="C561" t="n">
        <v>22</v>
      </c>
      <c r="D561" t="n">
        <v>7.6</v>
      </c>
      <c r="E561" t="n">
        <v>33.6</v>
      </c>
      <c r="F561" t="n">
        <v>23.29166966</v>
      </c>
    </row>
    <row r="562">
      <c r="A562" t="n">
        <v>558</v>
      </c>
      <c r="B562" t="n">
        <v>4</v>
      </c>
      <c r="C562" t="n">
        <v>22</v>
      </c>
      <c r="D562" t="n">
        <v>7.6</v>
      </c>
      <c r="E562" t="n">
        <v>33.6</v>
      </c>
      <c r="F562" t="n">
        <v>23.31014337</v>
      </c>
    </row>
    <row r="563">
      <c r="A563" t="n">
        <v>559</v>
      </c>
      <c r="B563" t="n">
        <v>4</v>
      </c>
      <c r="C563" t="n">
        <v>22</v>
      </c>
      <c r="D563" t="n">
        <v>7.6</v>
      </c>
      <c r="E563" t="n">
        <v>33.6</v>
      </c>
      <c r="F563" t="n">
        <v>23.32855098</v>
      </c>
    </row>
    <row r="564">
      <c r="A564" t="n">
        <v>560</v>
      </c>
      <c r="B564" t="n">
        <v>4</v>
      </c>
      <c r="C564" t="n">
        <v>22</v>
      </c>
      <c r="D564" t="n">
        <v>7.6</v>
      </c>
      <c r="E564" t="n">
        <v>33.6</v>
      </c>
      <c r="F564" t="n">
        <v>23.34689286</v>
      </c>
    </row>
    <row r="565">
      <c r="A565" t="n">
        <v>561</v>
      </c>
      <c r="B565" t="n">
        <v>4</v>
      </c>
      <c r="C565" t="n">
        <v>22</v>
      </c>
      <c r="D565" t="n">
        <v>7.6</v>
      </c>
      <c r="E565" t="n">
        <v>33.6</v>
      </c>
      <c r="F565" t="n">
        <v>23.36516934</v>
      </c>
    </row>
    <row r="566">
      <c r="A566" t="n">
        <v>562</v>
      </c>
      <c r="B566" t="n">
        <v>4</v>
      </c>
      <c r="C566" t="n">
        <v>22</v>
      </c>
      <c r="D566" t="n">
        <v>7.6</v>
      </c>
      <c r="E566" t="n">
        <v>33.6</v>
      </c>
      <c r="F566" t="n">
        <v>23.38338078</v>
      </c>
    </row>
    <row r="567">
      <c r="A567" t="n">
        <v>563</v>
      </c>
      <c r="B567" t="n">
        <v>4</v>
      </c>
      <c r="C567" t="n">
        <v>22</v>
      </c>
      <c r="D567" t="n">
        <v>7.6</v>
      </c>
      <c r="E567" t="n">
        <v>33.6</v>
      </c>
      <c r="F567" t="n">
        <v>23.40152753</v>
      </c>
    </row>
    <row r="568">
      <c r="A568" t="n">
        <v>564</v>
      </c>
      <c r="B568" t="n">
        <v>4</v>
      </c>
      <c r="C568" t="n">
        <v>22</v>
      </c>
      <c r="D568" t="n">
        <v>7.6</v>
      </c>
      <c r="E568" t="n">
        <v>33.6</v>
      </c>
      <c r="F568" t="n">
        <v>23.41960993</v>
      </c>
    </row>
    <row r="569">
      <c r="A569" t="n">
        <v>565</v>
      </c>
      <c r="B569" t="n">
        <v>4</v>
      </c>
      <c r="C569" t="n">
        <v>22</v>
      </c>
      <c r="D569" t="n">
        <v>7.6</v>
      </c>
      <c r="E569" t="n">
        <v>33.6</v>
      </c>
      <c r="F569" t="n">
        <v>23.43762832</v>
      </c>
    </row>
    <row r="570">
      <c r="A570" t="n">
        <v>566</v>
      </c>
      <c r="B570" t="n">
        <v>4</v>
      </c>
      <c r="C570" t="n">
        <v>22</v>
      </c>
      <c r="D570" t="n">
        <v>7.6</v>
      </c>
      <c r="E570" t="n">
        <v>33.6</v>
      </c>
      <c r="F570" t="n">
        <v>23.45558304</v>
      </c>
    </row>
    <row r="571">
      <c r="A571" t="n">
        <v>567</v>
      </c>
      <c r="B571" t="n">
        <v>4</v>
      </c>
      <c r="C571" t="n">
        <v>22</v>
      </c>
      <c r="D571" t="n">
        <v>7.6</v>
      </c>
      <c r="E571" t="n">
        <v>33.6</v>
      </c>
      <c r="F571" t="n">
        <v>23.47347443</v>
      </c>
    </row>
    <row r="572">
      <c r="A572" t="n">
        <v>568</v>
      </c>
      <c r="B572" t="n">
        <v>4</v>
      </c>
      <c r="C572" t="n">
        <v>22</v>
      </c>
      <c r="D572" t="n">
        <v>7.6</v>
      </c>
      <c r="E572" t="n">
        <v>33.6</v>
      </c>
      <c r="F572" t="n">
        <v>23.49130282</v>
      </c>
    </row>
    <row r="573">
      <c r="A573" t="n">
        <v>569</v>
      </c>
      <c r="B573" t="n">
        <v>4</v>
      </c>
      <c r="C573" t="n">
        <v>22</v>
      </c>
      <c r="D573" t="n">
        <v>7.6</v>
      </c>
      <c r="E573" t="n">
        <v>33.6</v>
      </c>
      <c r="F573" t="n">
        <v>23.50906854</v>
      </c>
    </row>
    <row r="574">
      <c r="A574" t="n">
        <v>570</v>
      </c>
      <c r="B574" t="n">
        <v>4</v>
      </c>
      <c r="C574" t="n">
        <v>22</v>
      </c>
      <c r="D574" t="n">
        <v>7.6</v>
      </c>
      <c r="E574" t="n">
        <v>33.6</v>
      </c>
      <c r="F574" t="n">
        <v>23.52677193</v>
      </c>
    </row>
    <row r="575">
      <c r="A575" t="n">
        <v>571</v>
      </c>
      <c r="B575" t="n">
        <v>4</v>
      </c>
      <c r="C575" t="n">
        <v>22</v>
      </c>
      <c r="D575" t="n">
        <v>7.6</v>
      </c>
      <c r="E575" t="n">
        <v>33.6</v>
      </c>
      <c r="F575" t="n">
        <v>23.54441331</v>
      </c>
    </row>
    <row r="576">
      <c r="A576" t="n">
        <v>572</v>
      </c>
      <c r="B576" t="n">
        <v>4</v>
      </c>
      <c r="C576" t="n">
        <v>22</v>
      </c>
      <c r="D576" t="n">
        <v>7.6</v>
      </c>
      <c r="E576" t="n">
        <v>33.6</v>
      </c>
      <c r="F576" t="n">
        <v>23.56199301</v>
      </c>
    </row>
    <row r="577">
      <c r="A577" t="n">
        <v>573</v>
      </c>
      <c r="B577" t="n">
        <v>4</v>
      </c>
      <c r="C577" t="n">
        <v>22</v>
      </c>
      <c r="D577" t="n">
        <v>7.6</v>
      </c>
      <c r="E577" t="n">
        <v>33.6</v>
      </c>
      <c r="F577" t="n">
        <v>23.57951134</v>
      </c>
    </row>
    <row r="578">
      <c r="A578" t="n">
        <v>574</v>
      </c>
      <c r="B578" t="n">
        <v>4</v>
      </c>
      <c r="C578" t="n">
        <v>22</v>
      </c>
      <c r="D578" t="n">
        <v>7.6</v>
      </c>
      <c r="E578" t="n">
        <v>33.6</v>
      </c>
      <c r="F578" t="n">
        <v>23.59696864</v>
      </c>
    </row>
    <row r="579">
      <c r="A579" t="n">
        <v>575</v>
      </c>
      <c r="B579" t="n">
        <v>4</v>
      </c>
      <c r="C579" t="n">
        <v>22</v>
      </c>
      <c r="D579" t="n">
        <v>7.6</v>
      </c>
      <c r="E579" t="n">
        <v>33.6</v>
      </c>
      <c r="F579" t="n">
        <v>23.61436522</v>
      </c>
    </row>
    <row r="580">
      <c r="A580" t="n">
        <v>576</v>
      </c>
      <c r="B580" t="n">
        <v>4</v>
      </c>
      <c r="C580" t="n">
        <v>22</v>
      </c>
      <c r="D580" t="n">
        <v>7.6</v>
      </c>
      <c r="E580" t="n">
        <v>33.6</v>
      </c>
      <c r="F580" t="n">
        <v>23.63170139</v>
      </c>
    </row>
    <row r="581">
      <c r="A581" t="n">
        <v>577</v>
      </c>
      <c r="B581" t="n">
        <v>4</v>
      </c>
      <c r="C581" t="n">
        <v>22</v>
      </c>
      <c r="D581" t="n">
        <v>7.6</v>
      </c>
      <c r="E581" t="n">
        <v>33.6</v>
      </c>
      <c r="F581" t="n">
        <v>23.64897747</v>
      </c>
    </row>
    <row r="582">
      <c r="A582" t="n">
        <v>578</v>
      </c>
      <c r="B582" t="n">
        <v>4</v>
      </c>
      <c r="C582" t="n">
        <v>22</v>
      </c>
      <c r="D582" t="n">
        <v>7.6</v>
      </c>
      <c r="E582" t="n">
        <v>33.6</v>
      </c>
      <c r="F582" t="n">
        <v>23.66619377</v>
      </c>
    </row>
    <row r="583">
      <c r="A583" t="n">
        <v>579</v>
      </c>
      <c r="B583" t="n">
        <v>4</v>
      </c>
      <c r="C583" t="n">
        <v>22</v>
      </c>
      <c r="D583" t="n">
        <v>7.6</v>
      </c>
      <c r="E583" t="n">
        <v>33.6</v>
      </c>
      <c r="F583" t="n">
        <v>23.6833506</v>
      </c>
    </row>
    <row r="584">
      <c r="A584" t="n">
        <v>580</v>
      </c>
      <c r="B584" t="n">
        <v>4</v>
      </c>
      <c r="C584" t="n">
        <v>22</v>
      </c>
      <c r="D584" t="n">
        <v>7.6</v>
      </c>
      <c r="E584" t="n">
        <v>33.6</v>
      </c>
      <c r="F584" t="n">
        <v>23.70044828</v>
      </c>
    </row>
    <row r="585">
      <c r="A585" t="n">
        <v>581</v>
      </c>
      <c r="B585" t="n">
        <v>4</v>
      </c>
      <c r="C585" t="n">
        <v>22</v>
      </c>
      <c r="D585" t="n">
        <v>7.6</v>
      </c>
      <c r="E585" t="n">
        <v>33.6</v>
      </c>
      <c r="F585" t="n">
        <v>23.71748709</v>
      </c>
    </row>
    <row r="586">
      <c r="A586" t="n">
        <v>582</v>
      </c>
      <c r="B586" t="n">
        <v>4</v>
      </c>
      <c r="C586" t="n">
        <v>22</v>
      </c>
      <c r="D586" t="n">
        <v>7.6</v>
      </c>
      <c r="E586" t="n">
        <v>33.6</v>
      </c>
      <c r="F586" t="n">
        <v>23.73446735</v>
      </c>
    </row>
    <row r="587">
      <c r="A587" t="n">
        <v>583</v>
      </c>
      <c r="B587" t="n">
        <v>4</v>
      </c>
      <c r="C587" t="n">
        <v>22</v>
      </c>
      <c r="D587" t="n">
        <v>7.6</v>
      </c>
      <c r="E587" t="n">
        <v>33.6</v>
      </c>
      <c r="F587" t="n">
        <v>23.75138937</v>
      </c>
    </row>
    <row r="588">
      <c r="A588" t="n">
        <v>584</v>
      </c>
      <c r="B588" t="n">
        <v>4</v>
      </c>
      <c r="C588" t="n">
        <v>22</v>
      </c>
      <c r="D588" t="n">
        <v>7.6</v>
      </c>
      <c r="E588" t="n">
        <v>33.6</v>
      </c>
      <c r="F588" t="n">
        <v>23.76825342</v>
      </c>
    </row>
    <row r="589">
      <c r="A589" t="n">
        <v>585</v>
      </c>
      <c r="B589" t="n">
        <v>4</v>
      </c>
      <c r="C589" t="n">
        <v>22</v>
      </c>
      <c r="D589" t="n">
        <v>7.6</v>
      </c>
      <c r="E589" t="n">
        <v>33.6</v>
      </c>
      <c r="F589" t="n">
        <v>23.78505983</v>
      </c>
    </row>
    <row r="590">
      <c r="A590" t="n">
        <v>586</v>
      </c>
      <c r="B590" t="n">
        <v>4</v>
      </c>
      <c r="C590" t="n">
        <v>22</v>
      </c>
      <c r="D590" t="n">
        <v>7.6</v>
      </c>
      <c r="E590" t="n">
        <v>33.6</v>
      </c>
      <c r="F590" t="n">
        <v>23.80180887</v>
      </c>
    </row>
    <row r="591">
      <c r="A591" t="n">
        <v>587</v>
      </c>
      <c r="B591" t="n">
        <v>4</v>
      </c>
      <c r="C591" t="n">
        <v>22</v>
      </c>
      <c r="D591" t="n">
        <v>7.6</v>
      </c>
      <c r="E591" t="n">
        <v>33.6</v>
      </c>
      <c r="F591" t="n">
        <v>23.81850085</v>
      </c>
    </row>
    <row r="592">
      <c r="A592" t="n">
        <v>588</v>
      </c>
      <c r="B592" t="n">
        <v>4</v>
      </c>
      <c r="C592" t="n">
        <v>22</v>
      </c>
      <c r="D592" t="n">
        <v>7.6</v>
      </c>
      <c r="E592" t="n">
        <v>33.6</v>
      </c>
      <c r="F592" t="n">
        <v>23.83513605</v>
      </c>
    </row>
    <row r="593">
      <c r="A593" t="n">
        <v>589</v>
      </c>
      <c r="B593" t="n">
        <v>4</v>
      </c>
      <c r="C593" t="n">
        <v>22</v>
      </c>
      <c r="D593" t="n">
        <v>7.6</v>
      </c>
      <c r="E593" t="n">
        <v>33.6</v>
      </c>
      <c r="F593" t="n">
        <v>23.85171477</v>
      </c>
    </row>
    <row r="594">
      <c r="A594" t="n">
        <v>590</v>
      </c>
      <c r="B594" t="n">
        <v>4</v>
      </c>
      <c r="C594" t="n">
        <v>22</v>
      </c>
      <c r="D594" t="n">
        <v>7.6</v>
      </c>
      <c r="E594" t="n">
        <v>33.6</v>
      </c>
      <c r="F594" t="n">
        <v>23.86823729</v>
      </c>
    </row>
    <row r="595">
      <c r="A595" t="n">
        <v>591</v>
      </c>
      <c r="B595" t="n">
        <v>4</v>
      </c>
      <c r="C595" t="n">
        <v>22</v>
      </c>
      <c r="D595" t="n">
        <v>7.6</v>
      </c>
      <c r="E595" t="n">
        <v>33.6</v>
      </c>
      <c r="F595" t="n">
        <v>23.88470389</v>
      </c>
    </row>
    <row r="596">
      <c r="A596" t="n">
        <v>592</v>
      </c>
      <c r="B596" t="n">
        <v>4</v>
      </c>
      <c r="C596" t="n">
        <v>22</v>
      </c>
      <c r="D596" t="n">
        <v>7.6</v>
      </c>
      <c r="E596" t="n">
        <v>33.6</v>
      </c>
      <c r="F596" t="n">
        <v>23.90111486</v>
      </c>
    </row>
    <row r="597">
      <c r="A597" t="n">
        <v>593</v>
      </c>
      <c r="B597" t="n">
        <v>4</v>
      </c>
      <c r="C597" t="n">
        <v>22</v>
      </c>
      <c r="D597" t="n">
        <v>7.6</v>
      </c>
      <c r="E597" t="n">
        <v>33.6</v>
      </c>
      <c r="F597" t="n">
        <v>23.91747049</v>
      </c>
    </row>
    <row r="598">
      <c r="A598" t="n">
        <v>594</v>
      </c>
      <c r="B598" t="n">
        <v>4</v>
      </c>
      <c r="C598" t="n">
        <v>22</v>
      </c>
      <c r="D598" t="n">
        <v>7.6</v>
      </c>
      <c r="E598" t="n">
        <v>33.6</v>
      </c>
      <c r="F598" t="n">
        <v>23.93377104</v>
      </c>
    </row>
    <row r="599">
      <c r="A599" t="n">
        <v>595</v>
      </c>
      <c r="B599" t="n">
        <v>4</v>
      </c>
      <c r="C599" t="n">
        <v>22</v>
      </c>
      <c r="D599" t="n">
        <v>7.6</v>
      </c>
      <c r="E599" t="n">
        <v>33.6</v>
      </c>
      <c r="F599" t="n">
        <v>23.95001681</v>
      </c>
    </row>
    <row r="600">
      <c r="A600" t="n">
        <v>596</v>
      </c>
      <c r="B600" t="n">
        <v>4</v>
      </c>
      <c r="C600" t="n">
        <v>22</v>
      </c>
      <c r="D600" t="n">
        <v>7.6</v>
      </c>
      <c r="E600" t="n">
        <v>33.6</v>
      </c>
      <c r="F600" t="n">
        <v>23.96620805</v>
      </c>
    </row>
    <row r="601">
      <c r="A601" t="n">
        <v>597</v>
      </c>
      <c r="B601" t="n">
        <v>4</v>
      </c>
      <c r="C601" t="n">
        <v>22</v>
      </c>
      <c r="D601" t="n">
        <v>7.6</v>
      </c>
      <c r="E601" t="n">
        <v>33.6</v>
      </c>
      <c r="F601" t="n">
        <v>23.98234506</v>
      </c>
    </row>
    <row r="602">
      <c r="A602" t="n">
        <v>598</v>
      </c>
      <c r="B602" t="n">
        <v>4</v>
      </c>
      <c r="C602" t="n">
        <v>22</v>
      </c>
      <c r="D602" t="n">
        <v>7.6</v>
      </c>
      <c r="E602" t="n">
        <v>33.6</v>
      </c>
      <c r="F602" t="n">
        <v>23.99842809</v>
      </c>
    </row>
    <row r="603">
      <c r="A603" t="n">
        <v>599</v>
      </c>
      <c r="B603" t="n">
        <v>4</v>
      </c>
      <c r="C603" t="n">
        <v>22</v>
      </c>
      <c r="D603" t="n">
        <v>7.6</v>
      </c>
      <c r="E603" t="n">
        <v>33.6</v>
      </c>
      <c r="F603" t="n">
        <v>24.01445743</v>
      </c>
    </row>
    <row r="604">
      <c r="A604" t="n">
        <v>600</v>
      </c>
      <c r="B604" t="n">
        <v>4</v>
      </c>
      <c r="C604" t="n">
        <v>22</v>
      </c>
      <c r="D604" t="n">
        <v>7.6</v>
      </c>
      <c r="E604" t="n">
        <v>33.6</v>
      </c>
      <c r="F604" t="n">
        <v>24.03043333</v>
      </c>
    </row>
    <row r="605">
      <c r="A605" t="n">
        <v>601</v>
      </c>
      <c r="B605" t="n">
        <v>4</v>
      </c>
      <c r="C605" t="n">
        <v>22</v>
      </c>
      <c r="D605" t="n">
        <v>7.6</v>
      </c>
      <c r="E605" t="n">
        <v>33.6</v>
      </c>
      <c r="F605" t="n">
        <v>24.04635607</v>
      </c>
    </row>
    <row r="606">
      <c r="A606" t="n">
        <v>602</v>
      </c>
      <c r="B606" t="n">
        <v>4</v>
      </c>
      <c r="C606" t="n">
        <v>22</v>
      </c>
      <c r="D606" t="n">
        <v>7.6</v>
      </c>
      <c r="E606" t="n">
        <v>33.6</v>
      </c>
      <c r="F606" t="n">
        <v>24.06222591</v>
      </c>
    </row>
    <row r="607">
      <c r="A607" t="n">
        <v>603</v>
      </c>
      <c r="B607" t="n">
        <v>4</v>
      </c>
      <c r="C607" t="n">
        <v>22</v>
      </c>
      <c r="D607" t="n">
        <v>7.6</v>
      </c>
      <c r="E607" t="n">
        <v>33.6</v>
      </c>
      <c r="F607" t="n">
        <v>24.07804312</v>
      </c>
    </row>
    <row r="608">
      <c r="A608" t="n">
        <v>604</v>
      </c>
      <c r="B608" t="n">
        <v>4</v>
      </c>
      <c r="C608" t="n">
        <v>22</v>
      </c>
      <c r="D608" t="n">
        <v>7.6</v>
      </c>
      <c r="E608" t="n">
        <v>33.6</v>
      </c>
      <c r="F608" t="n">
        <v>24.09380795</v>
      </c>
    </row>
    <row r="609">
      <c r="A609" t="n">
        <v>605</v>
      </c>
      <c r="B609" t="n">
        <v>4</v>
      </c>
      <c r="C609" t="n">
        <v>22</v>
      </c>
      <c r="D609" t="n">
        <v>7.6</v>
      </c>
      <c r="E609" t="n">
        <v>33.6</v>
      </c>
      <c r="F609" t="n">
        <v>24.10952066</v>
      </c>
    </row>
    <row r="610">
      <c r="A610" t="n">
        <v>606</v>
      </c>
      <c r="B610" t="n">
        <v>4</v>
      </c>
      <c r="C610" t="n">
        <v>22</v>
      </c>
      <c r="D610" t="n">
        <v>7.6</v>
      </c>
      <c r="E610" t="n">
        <v>33.6</v>
      </c>
      <c r="F610" t="n">
        <v>24.12518152</v>
      </c>
    </row>
    <row r="611">
      <c r="A611" t="n">
        <v>607</v>
      </c>
      <c r="B611" t="n">
        <v>4</v>
      </c>
      <c r="C611" t="n">
        <v>22</v>
      </c>
      <c r="D611" t="n">
        <v>7.6</v>
      </c>
      <c r="E611" t="n">
        <v>33.6</v>
      </c>
      <c r="F611" t="n">
        <v>24.14079077</v>
      </c>
    </row>
    <row r="612">
      <c r="A612" t="n">
        <v>608</v>
      </c>
      <c r="B612" t="n">
        <v>4</v>
      </c>
      <c r="C612" t="n">
        <v>22</v>
      </c>
      <c r="D612" t="n">
        <v>7.6</v>
      </c>
      <c r="E612" t="n">
        <v>33.6</v>
      </c>
      <c r="F612" t="n">
        <v>24.15634868</v>
      </c>
    </row>
    <row r="613">
      <c r="A613" t="n">
        <v>609</v>
      </c>
      <c r="B613" t="n">
        <v>4</v>
      </c>
      <c r="C613" t="n">
        <v>22</v>
      </c>
      <c r="D613" t="n">
        <v>7.6</v>
      </c>
      <c r="E613" t="n">
        <v>33.6</v>
      </c>
      <c r="F613" t="n">
        <v>24.1718555</v>
      </c>
    </row>
    <row r="614">
      <c r="A614" t="n">
        <v>610</v>
      </c>
      <c r="B614" t="n">
        <v>4</v>
      </c>
      <c r="C614" t="n">
        <v>22</v>
      </c>
      <c r="D614" t="n">
        <v>7.6</v>
      </c>
      <c r="E614" t="n">
        <v>33.6</v>
      </c>
      <c r="F614" t="n">
        <v>24.18731148</v>
      </c>
    </row>
    <row r="615">
      <c r="A615" t="n">
        <v>611</v>
      </c>
      <c r="B615" t="n">
        <v>4</v>
      </c>
      <c r="C615" t="n">
        <v>22</v>
      </c>
      <c r="D615" t="n">
        <v>7.6</v>
      </c>
      <c r="E615" t="n">
        <v>33.6</v>
      </c>
      <c r="F615" t="n">
        <v>24.20271686</v>
      </c>
    </row>
    <row r="616">
      <c r="A616" t="n">
        <v>612</v>
      </c>
      <c r="B616" t="n">
        <v>4</v>
      </c>
      <c r="C616" t="n">
        <v>22</v>
      </c>
      <c r="D616" t="n">
        <v>7.6</v>
      </c>
      <c r="E616" t="n">
        <v>33.6</v>
      </c>
      <c r="F616" t="n">
        <v>24.2180719</v>
      </c>
    </row>
    <row r="617">
      <c r="A617" t="n">
        <v>613</v>
      </c>
      <c r="B617" t="n">
        <v>4</v>
      </c>
      <c r="C617" t="n">
        <v>22</v>
      </c>
      <c r="D617" t="n">
        <v>7.6</v>
      </c>
      <c r="E617" t="n">
        <v>33.6</v>
      </c>
      <c r="F617" t="n">
        <v>24.23337684</v>
      </c>
    </row>
    <row r="618">
      <c r="A618" t="n">
        <v>614</v>
      </c>
      <c r="B618" t="n">
        <v>4</v>
      </c>
      <c r="C618" t="n">
        <v>22</v>
      </c>
      <c r="D618" t="n">
        <v>7.6</v>
      </c>
      <c r="E618" t="n">
        <v>33.6</v>
      </c>
      <c r="F618" t="n">
        <v>24.24863192</v>
      </c>
    </row>
    <row r="619">
      <c r="A619" t="n">
        <v>615</v>
      </c>
      <c r="B619" t="n">
        <v>4</v>
      </c>
      <c r="C619" t="n">
        <v>22</v>
      </c>
      <c r="D619" t="n">
        <v>7.6</v>
      </c>
      <c r="E619" t="n">
        <v>33.6</v>
      </c>
      <c r="F619" t="n">
        <v>24.2638374</v>
      </c>
    </row>
    <row r="620">
      <c r="A620" t="n">
        <v>616</v>
      </c>
      <c r="B620" t="n">
        <v>4</v>
      </c>
      <c r="C620" t="n">
        <v>22</v>
      </c>
      <c r="D620" t="n">
        <v>7.6</v>
      </c>
      <c r="E620" t="n">
        <v>33.6</v>
      </c>
      <c r="F620" t="n">
        <v>24.27899351</v>
      </c>
    </row>
    <row r="621">
      <c r="A621" t="n">
        <v>617</v>
      </c>
      <c r="B621" t="n">
        <v>4</v>
      </c>
      <c r="C621" t="n">
        <v>22</v>
      </c>
      <c r="D621" t="n">
        <v>7.6</v>
      </c>
      <c r="E621" t="n">
        <v>33.6</v>
      </c>
      <c r="F621" t="n">
        <v>24.29410049</v>
      </c>
    </row>
    <row r="622">
      <c r="A622" t="n">
        <v>618</v>
      </c>
      <c r="B622" t="n">
        <v>4</v>
      </c>
      <c r="C622" t="n">
        <v>22</v>
      </c>
      <c r="D622" t="n">
        <v>7.6</v>
      </c>
      <c r="E622" t="n">
        <v>33.6</v>
      </c>
      <c r="F622" t="n">
        <v>24.30915858</v>
      </c>
    </row>
    <row r="623">
      <c r="A623" t="n">
        <v>619</v>
      </c>
      <c r="B623" t="n">
        <v>4</v>
      </c>
      <c r="C623" t="n">
        <v>22</v>
      </c>
      <c r="D623" t="n">
        <v>7.6</v>
      </c>
      <c r="E623" t="n">
        <v>33.6</v>
      </c>
      <c r="F623" t="n">
        <v>24.32416801</v>
      </c>
    </row>
    <row r="624">
      <c r="A624" t="n">
        <v>620</v>
      </c>
      <c r="B624" t="n">
        <v>4</v>
      </c>
      <c r="C624" t="n">
        <v>22</v>
      </c>
      <c r="D624" t="n">
        <v>7.6</v>
      </c>
      <c r="E624" t="n">
        <v>33.6</v>
      </c>
      <c r="F624" t="n">
        <v>24.33912903</v>
      </c>
    </row>
    <row r="625">
      <c r="A625" t="n">
        <v>621</v>
      </c>
      <c r="B625" t="n">
        <v>4</v>
      </c>
      <c r="C625" t="n">
        <v>22</v>
      </c>
      <c r="D625" t="n">
        <v>7.6</v>
      </c>
      <c r="E625" t="n">
        <v>33.6</v>
      </c>
      <c r="F625" t="n">
        <v>24.35404187</v>
      </c>
    </row>
    <row r="626">
      <c r="A626" t="n">
        <v>622</v>
      </c>
      <c r="B626" t="n">
        <v>4</v>
      </c>
      <c r="C626" t="n">
        <v>22</v>
      </c>
      <c r="D626" t="n">
        <v>7.6</v>
      </c>
      <c r="E626" t="n">
        <v>33.6</v>
      </c>
      <c r="F626" t="n">
        <v>24.36890675</v>
      </c>
    </row>
    <row r="627">
      <c r="A627" t="n">
        <v>623</v>
      </c>
      <c r="B627" t="n">
        <v>4</v>
      </c>
      <c r="C627" t="n">
        <v>22</v>
      </c>
      <c r="D627" t="n">
        <v>7.6</v>
      </c>
      <c r="E627" t="n">
        <v>33.6</v>
      </c>
      <c r="F627" t="n">
        <v>24.38372392</v>
      </c>
    </row>
    <row r="628">
      <c r="A628" t="n">
        <v>624</v>
      </c>
      <c r="B628" t="n">
        <v>4</v>
      </c>
      <c r="C628" t="n">
        <v>22</v>
      </c>
      <c r="D628" t="n">
        <v>7.6</v>
      </c>
      <c r="E628" t="n">
        <v>33.6</v>
      </c>
      <c r="F628" t="n">
        <v>24.39849359</v>
      </c>
    </row>
    <row r="629">
      <c r="A629" t="n">
        <v>625</v>
      </c>
      <c r="B629" t="n">
        <v>4</v>
      </c>
      <c r="C629" t="n">
        <v>22</v>
      </c>
      <c r="D629" t="n">
        <v>7.6</v>
      </c>
      <c r="E629" t="n">
        <v>33.6</v>
      </c>
      <c r="F629" t="n">
        <v>24.413216</v>
      </c>
    </row>
    <row r="630">
      <c r="A630" t="n">
        <v>626</v>
      </c>
      <c r="B630" t="n">
        <v>4</v>
      </c>
      <c r="C630" t="n">
        <v>22</v>
      </c>
      <c r="D630" t="n">
        <v>7.6</v>
      </c>
      <c r="E630" t="n">
        <v>33.6</v>
      </c>
      <c r="F630" t="n">
        <v>24.42789137</v>
      </c>
    </row>
    <row r="631">
      <c r="A631" t="n">
        <v>627</v>
      </c>
      <c r="B631" t="n">
        <v>4</v>
      </c>
      <c r="C631" t="n">
        <v>22</v>
      </c>
      <c r="D631" t="n">
        <v>7.6</v>
      </c>
      <c r="E631" t="n">
        <v>33.6</v>
      </c>
      <c r="F631" t="n">
        <v>24.44251994</v>
      </c>
    </row>
    <row r="632">
      <c r="A632" t="n">
        <v>628</v>
      </c>
      <c r="B632" t="n">
        <v>4</v>
      </c>
      <c r="C632" t="n">
        <v>22</v>
      </c>
      <c r="D632" t="n">
        <v>7.6</v>
      </c>
      <c r="E632" t="n">
        <v>33.6</v>
      </c>
      <c r="F632" t="n">
        <v>24.45710191</v>
      </c>
    </row>
    <row r="633">
      <c r="A633" t="n">
        <v>629</v>
      </c>
      <c r="B633" t="n">
        <v>4</v>
      </c>
      <c r="C633" t="n">
        <v>22</v>
      </c>
      <c r="D633" t="n">
        <v>7.6</v>
      </c>
      <c r="E633" t="n">
        <v>33.6</v>
      </c>
      <c r="F633" t="n">
        <v>24.47163752</v>
      </c>
    </row>
    <row r="634">
      <c r="A634" t="n">
        <v>630</v>
      </c>
      <c r="B634" t="n">
        <v>4</v>
      </c>
      <c r="C634" t="n">
        <v>22</v>
      </c>
      <c r="D634" t="n">
        <v>7.6</v>
      </c>
      <c r="E634" t="n">
        <v>33.6</v>
      </c>
      <c r="F634" t="n">
        <v>24.48612698</v>
      </c>
    </row>
    <row r="635">
      <c r="A635" t="n">
        <v>631</v>
      </c>
      <c r="B635" t="n">
        <v>4</v>
      </c>
      <c r="C635" t="n">
        <v>22</v>
      </c>
      <c r="D635" t="n">
        <v>7.6</v>
      </c>
      <c r="E635" t="n">
        <v>33.6</v>
      </c>
      <c r="F635" t="n">
        <v>24.50057052</v>
      </c>
    </row>
    <row r="636">
      <c r="A636" t="n">
        <v>632</v>
      </c>
      <c r="B636" t="n">
        <v>4</v>
      </c>
      <c r="C636" t="n">
        <v>22</v>
      </c>
      <c r="D636" t="n">
        <v>7.6</v>
      </c>
      <c r="E636" t="n">
        <v>33.6</v>
      </c>
      <c r="F636" t="n">
        <v>24.51496835</v>
      </c>
    </row>
    <row r="637">
      <c r="A637" t="n">
        <v>633</v>
      </c>
      <c r="B637" t="n">
        <v>4</v>
      </c>
      <c r="C637" t="n">
        <v>22</v>
      </c>
      <c r="D637" t="n">
        <v>7.6</v>
      </c>
      <c r="E637" t="n">
        <v>33.6</v>
      </c>
      <c r="F637" t="n">
        <v>24.5293207</v>
      </c>
    </row>
    <row r="638">
      <c r="A638" t="n">
        <v>634</v>
      </c>
      <c r="B638" t="n">
        <v>4</v>
      </c>
      <c r="C638" t="n">
        <v>22</v>
      </c>
      <c r="D638" t="n">
        <v>7.6</v>
      </c>
      <c r="E638" t="n">
        <v>33.6</v>
      </c>
      <c r="F638" t="n">
        <v>24.54362776</v>
      </c>
    </row>
    <row r="639">
      <c r="A639" t="n">
        <v>635</v>
      </c>
      <c r="B639" t="n">
        <v>4</v>
      </c>
      <c r="C639" t="n">
        <v>22</v>
      </c>
      <c r="D639" t="n">
        <v>7.6</v>
      </c>
      <c r="E639" t="n">
        <v>33.6</v>
      </c>
      <c r="F639" t="n">
        <v>24.55788976</v>
      </c>
    </row>
    <row r="640">
      <c r="A640" t="n">
        <v>636</v>
      </c>
      <c r="B640" t="n">
        <v>4</v>
      </c>
      <c r="C640" t="n">
        <v>22</v>
      </c>
      <c r="D640" t="n">
        <v>7.6</v>
      </c>
      <c r="E640" t="n">
        <v>33.6</v>
      </c>
      <c r="F640" t="n">
        <v>24.57210692</v>
      </c>
    </row>
    <row r="641">
      <c r="A641" t="n">
        <v>637</v>
      </c>
      <c r="B641" t="n">
        <v>4</v>
      </c>
      <c r="C641" t="n">
        <v>22</v>
      </c>
      <c r="D641" t="n">
        <v>7.6</v>
      </c>
      <c r="E641" t="n">
        <v>33.6</v>
      </c>
      <c r="F641" t="n">
        <v>24.58627943</v>
      </c>
    </row>
    <row r="642">
      <c r="A642" t="n">
        <v>638</v>
      </c>
      <c r="B642" t="n">
        <v>4</v>
      </c>
      <c r="C642" t="n">
        <v>22</v>
      </c>
      <c r="D642" t="n">
        <v>7.6</v>
      </c>
      <c r="E642" t="n">
        <v>33.6</v>
      </c>
      <c r="F642" t="n">
        <v>24.60040752</v>
      </c>
    </row>
    <row r="643">
      <c r="A643" t="n">
        <v>639</v>
      </c>
      <c r="B643" t="n">
        <v>4</v>
      </c>
      <c r="C643" t="n">
        <v>22</v>
      </c>
      <c r="D643" t="n">
        <v>7.6</v>
      </c>
      <c r="E643" t="n">
        <v>33.6</v>
      </c>
      <c r="F643" t="n">
        <v>24.61449139</v>
      </c>
    </row>
    <row r="644">
      <c r="A644" t="n">
        <v>640</v>
      </c>
      <c r="B644" t="n">
        <v>4</v>
      </c>
      <c r="C644" t="n">
        <v>22</v>
      </c>
      <c r="D644" t="n">
        <v>7.6</v>
      </c>
      <c r="E644" t="n">
        <v>33.6</v>
      </c>
      <c r="F644" t="n">
        <v>24.62853125</v>
      </c>
    </row>
    <row r="645">
      <c r="A645" t="n">
        <v>641</v>
      </c>
      <c r="B645" t="n">
        <v>4</v>
      </c>
      <c r="C645" t="n">
        <v>22</v>
      </c>
      <c r="D645" t="n">
        <v>7.6</v>
      </c>
      <c r="E645" t="n">
        <v>33.6</v>
      </c>
      <c r="F645" t="n">
        <v>24.6425273</v>
      </c>
    </row>
    <row r="646">
      <c r="A646" t="n">
        <v>642</v>
      </c>
      <c r="B646" t="n">
        <v>4</v>
      </c>
      <c r="C646" t="n">
        <v>22</v>
      </c>
      <c r="D646" t="n">
        <v>7.6</v>
      </c>
      <c r="E646" t="n">
        <v>33.6</v>
      </c>
      <c r="F646" t="n">
        <v>24.65647975</v>
      </c>
    </row>
    <row r="647">
      <c r="A647" t="n">
        <v>643</v>
      </c>
      <c r="B647" t="n">
        <v>4</v>
      </c>
      <c r="C647" t="n">
        <v>22</v>
      </c>
      <c r="D647" t="n">
        <v>7.6</v>
      </c>
      <c r="E647" t="n">
        <v>33.6</v>
      </c>
      <c r="F647" t="n">
        <v>24.6703888</v>
      </c>
    </row>
    <row r="648">
      <c r="A648" t="n">
        <v>644</v>
      </c>
      <c r="B648" t="n">
        <v>4</v>
      </c>
      <c r="C648" t="n">
        <v>22</v>
      </c>
      <c r="D648" t="n">
        <v>7.6</v>
      </c>
      <c r="E648" t="n">
        <v>33.6</v>
      </c>
      <c r="F648" t="n">
        <v>24.68425466</v>
      </c>
    </row>
    <row r="649">
      <c r="A649" t="n">
        <v>645</v>
      </c>
      <c r="B649" t="n">
        <v>4</v>
      </c>
      <c r="C649" t="n">
        <v>22</v>
      </c>
      <c r="D649" t="n">
        <v>7.6</v>
      </c>
      <c r="E649" t="n">
        <v>33.6</v>
      </c>
      <c r="F649" t="n">
        <v>24.69807752</v>
      </c>
    </row>
    <row r="650">
      <c r="A650" t="n">
        <v>646</v>
      </c>
      <c r="B650" t="n">
        <v>4</v>
      </c>
      <c r="C650" t="n">
        <v>22</v>
      </c>
      <c r="D650" t="n">
        <v>7.6</v>
      </c>
      <c r="E650" t="n">
        <v>33.6</v>
      </c>
      <c r="F650" t="n">
        <v>24.71185759</v>
      </c>
    </row>
    <row r="651">
      <c r="A651" t="n">
        <v>647</v>
      </c>
      <c r="B651" t="n">
        <v>4</v>
      </c>
      <c r="C651" t="n">
        <v>22</v>
      </c>
      <c r="D651" t="n">
        <v>7.6</v>
      </c>
      <c r="E651" t="n">
        <v>33.6</v>
      </c>
      <c r="F651" t="n">
        <v>24.72559505</v>
      </c>
    </row>
    <row r="652">
      <c r="A652" t="n">
        <v>648</v>
      </c>
      <c r="B652" t="n">
        <v>4</v>
      </c>
      <c r="C652" t="n">
        <v>22</v>
      </c>
      <c r="D652" t="n">
        <v>7.6</v>
      </c>
      <c r="E652" t="n">
        <v>33.6</v>
      </c>
      <c r="F652" t="n">
        <v>24.73929012</v>
      </c>
    </row>
    <row r="653">
      <c r="A653" t="n">
        <v>649</v>
      </c>
      <c r="B653" t="n">
        <v>4</v>
      </c>
      <c r="C653" t="n">
        <v>22</v>
      </c>
      <c r="D653" t="n">
        <v>7.6</v>
      </c>
      <c r="E653" t="n">
        <v>33.6</v>
      </c>
      <c r="F653" t="n">
        <v>24.75294299</v>
      </c>
    </row>
    <row r="654">
      <c r="A654" t="n">
        <v>650</v>
      </c>
      <c r="B654" t="n">
        <v>4</v>
      </c>
      <c r="C654" t="n">
        <v>22</v>
      </c>
      <c r="D654" t="n">
        <v>7.6</v>
      </c>
      <c r="E654" t="n">
        <v>33.6</v>
      </c>
      <c r="F654" t="n">
        <v>24.76655385</v>
      </c>
    </row>
    <row r="655">
      <c r="A655" t="n">
        <v>651</v>
      </c>
      <c r="B655" t="n">
        <v>4</v>
      </c>
      <c r="C655" t="n">
        <v>22</v>
      </c>
      <c r="D655" t="n">
        <v>7.6</v>
      </c>
      <c r="E655" t="n">
        <v>33.6</v>
      </c>
      <c r="F655" t="n">
        <v>24.78012289</v>
      </c>
    </row>
    <row r="656">
      <c r="A656" t="n">
        <v>652</v>
      </c>
      <c r="B656" t="n">
        <v>4</v>
      </c>
      <c r="C656" t="n">
        <v>22</v>
      </c>
      <c r="D656" t="n">
        <v>7.6</v>
      </c>
      <c r="E656" t="n">
        <v>33.6</v>
      </c>
      <c r="F656" t="n">
        <v>24.79365031</v>
      </c>
    </row>
    <row r="657">
      <c r="A657" t="n">
        <v>653</v>
      </c>
      <c r="B657" t="n">
        <v>4</v>
      </c>
      <c r="C657" t="n">
        <v>22</v>
      </c>
      <c r="D657" t="n">
        <v>7.6</v>
      </c>
      <c r="E657" t="n">
        <v>33.6</v>
      </c>
      <c r="F657" t="n">
        <v>24.80713629</v>
      </c>
    </row>
    <row r="658">
      <c r="A658" t="n">
        <v>654</v>
      </c>
      <c r="B658" t="n">
        <v>4</v>
      </c>
      <c r="C658" t="n">
        <v>22</v>
      </c>
      <c r="D658" t="n">
        <v>7.6</v>
      </c>
      <c r="E658" t="n">
        <v>33.6</v>
      </c>
      <c r="F658" t="n">
        <v>24.82058104</v>
      </c>
    </row>
    <row r="659">
      <c r="A659" t="n">
        <v>655</v>
      </c>
      <c r="B659" t="n">
        <v>4</v>
      </c>
      <c r="C659" t="n">
        <v>22</v>
      </c>
      <c r="D659" t="n">
        <v>7.6</v>
      </c>
      <c r="E659" t="n">
        <v>33.6</v>
      </c>
      <c r="F659" t="n">
        <v>24.83398473</v>
      </c>
    </row>
    <row r="660">
      <c r="A660" t="n">
        <v>656</v>
      </c>
      <c r="B660" t="n">
        <v>4</v>
      </c>
      <c r="C660" t="n">
        <v>22</v>
      </c>
      <c r="D660" t="n">
        <v>7.6</v>
      </c>
      <c r="E660" t="n">
        <v>33.6</v>
      </c>
      <c r="F660" t="n">
        <v>24.84734756</v>
      </c>
    </row>
    <row r="661">
      <c r="A661" t="n">
        <v>657</v>
      </c>
      <c r="B661" t="n">
        <v>4</v>
      </c>
      <c r="C661" t="n">
        <v>22</v>
      </c>
      <c r="D661" t="n">
        <v>7.6</v>
      </c>
      <c r="E661" t="n">
        <v>33.6</v>
      </c>
      <c r="F661" t="n">
        <v>24.86066971</v>
      </c>
    </row>
    <row r="662">
      <c r="A662" t="n">
        <v>658</v>
      </c>
      <c r="B662" t="n">
        <v>4</v>
      </c>
      <c r="C662" t="n">
        <v>22</v>
      </c>
      <c r="D662" t="n">
        <v>7.6</v>
      </c>
      <c r="E662" t="n">
        <v>33.6</v>
      </c>
      <c r="F662" t="n">
        <v>24.87395137</v>
      </c>
    </row>
    <row r="663">
      <c r="A663" t="n">
        <v>659</v>
      </c>
      <c r="B663" t="n">
        <v>4</v>
      </c>
      <c r="C663" t="n">
        <v>22</v>
      </c>
      <c r="D663" t="n">
        <v>7.6</v>
      </c>
      <c r="E663" t="n">
        <v>33.6</v>
      </c>
      <c r="F663" t="n">
        <v>24.88719272</v>
      </c>
    </row>
    <row r="664">
      <c r="A664" t="n">
        <v>660</v>
      </c>
      <c r="B664" t="n">
        <v>4</v>
      </c>
      <c r="C664" t="n">
        <v>22</v>
      </c>
      <c r="D664" t="n">
        <v>7.6</v>
      </c>
      <c r="E664" t="n">
        <v>33.6</v>
      </c>
      <c r="F664" t="n">
        <v>24.90039394</v>
      </c>
    </row>
    <row r="665">
      <c r="A665" t="n">
        <v>661</v>
      </c>
      <c r="B665" t="n">
        <v>4</v>
      </c>
      <c r="C665" t="n">
        <v>22</v>
      </c>
      <c r="D665" t="n">
        <v>7.6</v>
      </c>
      <c r="E665" t="n">
        <v>33.6</v>
      </c>
      <c r="F665" t="n">
        <v>24.91355522</v>
      </c>
    </row>
    <row r="666">
      <c r="A666" t="n">
        <v>662</v>
      </c>
      <c r="B666" t="n">
        <v>4</v>
      </c>
      <c r="C666" t="n">
        <v>22</v>
      </c>
      <c r="D666" t="n">
        <v>7.6</v>
      </c>
      <c r="E666" t="n">
        <v>33.6</v>
      </c>
      <c r="F666" t="n">
        <v>24.92667674</v>
      </c>
    </row>
    <row r="667">
      <c r="A667" t="n">
        <v>663</v>
      </c>
      <c r="B667" t="n">
        <v>4</v>
      </c>
      <c r="C667" t="n">
        <v>22</v>
      </c>
      <c r="D667" t="n">
        <v>7.6</v>
      </c>
      <c r="E667" t="n">
        <v>33.6</v>
      </c>
      <c r="F667" t="n">
        <v>24.93975867</v>
      </c>
    </row>
    <row r="668">
      <c r="A668" t="n">
        <v>664</v>
      </c>
      <c r="B668" t="n">
        <v>4</v>
      </c>
      <c r="C668" t="n">
        <v>22</v>
      </c>
      <c r="D668" t="n">
        <v>7.6</v>
      </c>
      <c r="E668" t="n">
        <v>33.6</v>
      </c>
      <c r="F668" t="n">
        <v>24.9528012</v>
      </c>
    </row>
    <row r="669">
      <c r="A669" t="n">
        <v>665</v>
      </c>
      <c r="B669" t="n">
        <v>4</v>
      </c>
      <c r="C669" t="n">
        <v>22</v>
      </c>
      <c r="D669" t="n">
        <v>7.6</v>
      </c>
      <c r="E669" t="n">
        <v>33.6</v>
      </c>
      <c r="F669" t="n">
        <v>24.96580451</v>
      </c>
    </row>
    <row r="670">
      <c r="A670" t="n">
        <v>666</v>
      </c>
      <c r="B670" t="n">
        <v>4</v>
      </c>
      <c r="C670" t="n">
        <v>22</v>
      </c>
      <c r="D670" t="n">
        <v>7.6</v>
      </c>
      <c r="E670" t="n">
        <v>33.6</v>
      </c>
      <c r="F670" t="n">
        <v>24.97876877</v>
      </c>
    </row>
    <row r="671">
      <c r="A671" t="n">
        <v>667</v>
      </c>
      <c r="B671" t="n">
        <v>4</v>
      </c>
      <c r="C671" t="n">
        <v>22</v>
      </c>
      <c r="D671" t="n">
        <v>7.6</v>
      </c>
      <c r="E671" t="n">
        <v>33.6</v>
      </c>
      <c r="F671" t="n">
        <v>24.99169415</v>
      </c>
    </row>
    <row r="672">
      <c r="A672" t="n">
        <v>668</v>
      </c>
      <c r="B672" t="n">
        <v>4</v>
      </c>
      <c r="C672" t="n">
        <v>22</v>
      </c>
      <c r="D672" t="n">
        <v>7.6</v>
      </c>
      <c r="E672" t="n">
        <v>33.6</v>
      </c>
      <c r="F672" t="n">
        <v>25.00458084</v>
      </c>
    </row>
    <row r="673">
      <c r="A673" t="n">
        <v>669</v>
      </c>
      <c r="B673" t="n">
        <v>4</v>
      </c>
      <c r="C673" t="n">
        <v>22</v>
      </c>
      <c r="D673" t="n">
        <v>7.6</v>
      </c>
      <c r="E673" t="n">
        <v>33.6</v>
      </c>
      <c r="F673" t="n">
        <v>25.017429</v>
      </c>
    </row>
    <row r="674">
      <c r="A674" t="n">
        <v>670</v>
      </c>
      <c r="B674" t="n">
        <v>4</v>
      </c>
      <c r="C674" t="n">
        <v>22</v>
      </c>
      <c r="D674" t="n">
        <v>7.6</v>
      </c>
      <c r="E674" t="n">
        <v>33.6</v>
      </c>
      <c r="F674" t="n">
        <v>25.03023881</v>
      </c>
    </row>
    <row r="675">
      <c r="A675" t="n">
        <v>671</v>
      </c>
      <c r="B675" t="n">
        <v>4</v>
      </c>
      <c r="C675" t="n">
        <v>22</v>
      </c>
      <c r="D675" t="n">
        <v>7.6</v>
      </c>
      <c r="E675" t="n">
        <v>33.6</v>
      </c>
      <c r="F675" t="n">
        <v>25.04301043</v>
      </c>
    </row>
    <row r="676">
      <c r="A676" t="n">
        <v>672</v>
      </c>
      <c r="B676" t="n">
        <v>4</v>
      </c>
      <c r="C676" t="n">
        <v>22</v>
      </c>
      <c r="D676" t="n">
        <v>7.6</v>
      </c>
      <c r="E676" t="n">
        <v>33.6</v>
      </c>
      <c r="F676" t="n">
        <v>25.05574405</v>
      </c>
    </row>
    <row r="677">
      <c r="A677" t="n">
        <v>673</v>
      </c>
      <c r="B677" t="n">
        <v>4</v>
      </c>
      <c r="C677" t="n">
        <v>22</v>
      </c>
      <c r="D677" t="n">
        <v>7.6</v>
      </c>
      <c r="E677" t="n">
        <v>33.6</v>
      </c>
      <c r="F677" t="n">
        <v>25.06843982</v>
      </c>
    </row>
    <row r="678">
      <c r="A678" t="n">
        <v>674</v>
      </c>
      <c r="B678" t="n">
        <v>4</v>
      </c>
      <c r="C678" t="n">
        <v>22</v>
      </c>
      <c r="D678" t="n">
        <v>7.6</v>
      </c>
      <c r="E678" t="n">
        <v>33.6</v>
      </c>
      <c r="F678" t="n">
        <v>25.08109792</v>
      </c>
    </row>
    <row r="679">
      <c r="A679" t="n">
        <v>675</v>
      </c>
      <c r="B679" t="n">
        <v>4</v>
      </c>
      <c r="C679" t="n">
        <v>22</v>
      </c>
      <c r="D679" t="n">
        <v>7.6</v>
      </c>
      <c r="E679" t="n">
        <v>33.6</v>
      </c>
      <c r="F679" t="n">
        <v>25.09371852</v>
      </c>
    </row>
    <row r="680">
      <c r="A680" t="n">
        <v>676</v>
      </c>
      <c r="B680" t="n">
        <v>4</v>
      </c>
      <c r="C680" t="n">
        <v>22</v>
      </c>
      <c r="D680" t="n">
        <v>7.6</v>
      </c>
      <c r="E680" t="n">
        <v>33.6</v>
      </c>
      <c r="F680" t="n">
        <v>25.10630178</v>
      </c>
    </row>
    <row r="681">
      <c r="A681" t="n">
        <v>677</v>
      </c>
      <c r="B681" t="n">
        <v>4</v>
      </c>
      <c r="C681" t="n">
        <v>22</v>
      </c>
      <c r="D681" t="n">
        <v>7.6</v>
      </c>
      <c r="E681" t="n">
        <v>33.6</v>
      </c>
      <c r="F681" t="n">
        <v>25.11884786</v>
      </c>
    </row>
    <row r="682">
      <c r="A682" t="n">
        <v>678</v>
      </c>
      <c r="B682" t="n">
        <v>4</v>
      </c>
      <c r="C682" t="n">
        <v>22</v>
      </c>
      <c r="D682" t="n">
        <v>7.6</v>
      </c>
      <c r="E682" t="n">
        <v>33.6</v>
      </c>
      <c r="F682" t="n">
        <v>25.13135693</v>
      </c>
    </row>
    <row r="683">
      <c r="A683" t="n">
        <v>679</v>
      </c>
      <c r="B683" t="n">
        <v>4</v>
      </c>
      <c r="C683" t="n">
        <v>22</v>
      </c>
      <c r="D683" t="n">
        <v>7.6</v>
      </c>
      <c r="E683" t="n">
        <v>33.6</v>
      </c>
      <c r="F683" t="n">
        <v>25.14382916</v>
      </c>
    </row>
    <row r="684">
      <c r="A684" t="n">
        <v>680</v>
      </c>
      <c r="B684" t="n">
        <v>4</v>
      </c>
      <c r="C684" t="n">
        <v>22</v>
      </c>
      <c r="D684" t="n">
        <v>7.6</v>
      </c>
      <c r="E684" t="n">
        <v>33.6</v>
      </c>
      <c r="F684" t="n">
        <v>25.15626471</v>
      </c>
    </row>
    <row r="685">
      <c r="A685" t="n">
        <v>681</v>
      </c>
      <c r="B685" t="n">
        <v>4</v>
      </c>
      <c r="C685" t="n">
        <v>22</v>
      </c>
      <c r="D685" t="n">
        <v>7.6</v>
      </c>
      <c r="E685" t="n">
        <v>33.6</v>
      </c>
      <c r="F685" t="n">
        <v>25.16866373</v>
      </c>
    </row>
    <row r="686">
      <c r="A686" t="n">
        <v>682</v>
      </c>
      <c r="B686" t="n">
        <v>4</v>
      </c>
      <c r="C686" t="n">
        <v>22</v>
      </c>
      <c r="D686" t="n">
        <v>7.6</v>
      </c>
      <c r="E686" t="n">
        <v>33.6</v>
      </c>
      <c r="F686" t="n">
        <v>25.18102639</v>
      </c>
    </row>
    <row r="687">
      <c r="A687" t="n">
        <v>683</v>
      </c>
      <c r="B687" t="n">
        <v>4</v>
      </c>
      <c r="C687" t="n">
        <v>22</v>
      </c>
      <c r="D687" t="n">
        <v>7.6</v>
      </c>
      <c r="E687" t="n">
        <v>33.6</v>
      </c>
      <c r="F687" t="n">
        <v>25.19335286</v>
      </c>
    </row>
    <row r="688">
      <c r="A688" t="n">
        <v>684</v>
      </c>
      <c r="B688" t="n">
        <v>4</v>
      </c>
      <c r="C688" t="n">
        <v>22</v>
      </c>
      <c r="D688" t="n">
        <v>7.6</v>
      </c>
      <c r="E688" t="n">
        <v>33.6</v>
      </c>
      <c r="F688" t="n">
        <v>25.20564327</v>
      </c>
    </row>
    <row r="689">
      <c r="A689" t="n">
        <v>685</v>
      </c>
      <c r="B689" t="n">
        <v>4</v>
      </c>
      <c r="C689" t="n">
        <v>22</v>
      </c>
      <c r="D689" t="n">
        <v>7.6</v>
      </c>
      <c r="E689" t="n">
        <v>33.6</v>
      </c>
      <c r="F689" t="n">
        <v>25.21789781</v>
      </c>
    </row>
    <row r="690">
      <c r="A690" t="n">
        <v>686</v>
      </c>
      <c r="B690" t="n">
        <v>4</v>
      </c>
      <c r="C690" t="n">
        <v>22</v>
      </c>
      <c r="D690" t="n">
        <v>7.6</v>
      </c>
      <c r="E690" t="n">
        <v>33.6</v>
      </c>
      <c r="F690" t="n">
        <v>25.23011662</v>
      </c>
    </row>
    <row r="691">
      <c r="A691" t="n">
        <v>687</v>
      </c>
      <c r="B691" t="n">
        <v>4</v>
      </c>
      <c r="C691" t="n">
        <v>22</v>
      </c>
      <c r="D691" t="n">
        <v>7.6</v>
      </c>
      <c r="E691" t="n">
        <v>33.6</v>
      </c>
      <c r="F691" t="n">
        <v>25.24229985</v>
      </c>
    </row>
    <row r="692">
      <c r="A692" t="n">
        <v>688</v>
      </c>
      <c r="B692" t="n">
        <v>4</v>
      </c>
      <c r="C692" t="n">
        <v>22</v>
      </c>
      <c r="D692" t="n">
        <v>7.6</v>
      </c>
      <c r="E692" t="n">
        <v>33.6</v>
      </c>
      <c r="F692" t="n">
        <v>25.25444767</v>
      </c>
    </row>
    <row r="693">
      <c r="A693" t="n">
        <v>689</v>
      </c>
      <c r="B693" t="n">
        <v>4</v>
      </c>
      <c r="C693" t="n">
        <v>22</v>
      </c>
      <c r="D693" t="n">
        <v>7.6</v>
      </c>
      <c r="E693" t="n">
        <v>33.6</v>
      </c>
      <c r="F693" t="n">
        <v>25.26656023</v>
      </c>
    </row>
    <row r="694">
      <c r="A694" t="n">
        <v>690</v>
      </c>
      <c r="B694" t="n">
        <v>4</v>
      </c>
      <c r="C694" t="n">
        <v>22</v>
      </c>
      <c r="D694" t="n">
        <v>7.6</v>
      </c>
      <c r="E694" t="n">
        <v>33.6</v>
      </c>
      <c r="F694" t="n">
        <v>25.27863768</v>
      </c>
    </row>
    <row r="695">
      <c r="A695" t="n">
        <v>691</v>
      </c>
      <c r="B695" t="n">
        <v>4</v>
      </c>
      <c r="C695" t="n">
        <v>22</v>
      </c>
      <c r="D695" t="n">
        <v>7.6</v>
      </c>
      <c r="E695" t="n">
        <v>33.6</v>
      </c>
      <c r="F695" t="n">
        <v>25.29068017</v>
      </c>
    </row>
    <row r="696">
      <c r="A696" t="n">
        <v>692</v>
      </c>
      <c r="B696" t="n">
        <v>4</v>
      </c>
      <c r="C696" t="n">
        <v>22</v>
      </c>
      <c r="D696" t="n">
        <v>7.6</v>
      </c>
      <c r="E696" t="n">
        <v>33.6</v>
      </c>
      <c r="F696" t="n">
        <v>25.30268786</v>
      </c>
    </row>
    <row r="697">
      <c r="A697" t="n">
        <v>693</v>
      </c>
      <c r="B697" t="n">
        <v>4</v>
      </c>
      <c r="C697" t="n">
        <v>22</v>
      </c>
      <c r="D697" t="n">
        <v>7.6</v>
      </c>
      <c r="E697" t="n">
        <v>33.6</v>
      </c>
      <c r="F697" t="n">
        <v>25.31466089</v>
      </c>
    </row>
    <row r="698">
      <c r="A698" t="n">
        <v>694</v>
      </c>
      <c r="B698" t="n">
        <v>4</v>
      </c>
      <c r="C698" t="n">
        <v>22</v>
      </c>
      <c r="D698" t="n">
        <v>7.6</v>
      </c>
      <c r="E698" t="n">
        <v>33.6</v>
      </c>
      <c r="F698" t="n">
        <v>25.32659942</v>
      </c>
    </row>
    <row r="699">
      <c r="A699" t="n">
        <v>695</v>
      </c>
      <c r="B699" t="n">
        <v>4</v>
      </c>
      <c r="C699" t="n">
        <v>22</v>
      </c>
      <c r="D699" t="n">
        <v>7.6</v>
      </c>
      <c r="E699" t="n">
        <v>33.6</v>
      </c>
      <c r="F699" t="n">
        <v>25.3385036</v>
      </c>
    </row>
    <row r="700">
      <c r="A700" t="n">
        <v>696</v>
      </c>
      <c r="B700" t="n">
        <v>4</v>
      </c>
      <c r="C700" t="n">
        <v>22</v>
      </c>
      <c r="D700" t="n">
        <v>7.6</v>
      </c>
      <c r="E700" t="n">
        <v>33.6</v>
      </c>
      <c r="F700" t="n">
        <v>25.35037356</v>
      </c>
    </row>
    <row r="701">
      <c r="A701" t="n">
        <v>697</v>
      </c>
      <c r="B701" t="n">
        <v>4</v>
      </c>
      <c r="C701" t="n">
        <v>22</v>
      </c>
      <c r="D701" t="n">
        <v>7.6</v>
      </c>
      <c r="E701" t="n">
        <v>33.6</v>
      </c>
      <c r="F701" t="n">
        <v>25.36220947</v>
      </c>
    </row>
    <row r="702">
      <c r="A702" t="n">
        <v>698</v>
      </c>
      <c r="B702" t="n">
        <v>4</v>
      </c>
      <c r="C702" t="n">
        <v>22</v>
      </c>
      <c r="D702" t="n">
        <v>7.6</v>
      </c>
      <c r="E702" t="n">
        <v>33.6</v>
      </c>
      <c r="F702" t="n">
        <v>25.37401146</v>
      </c>
    </row>
    <row r="703">
      <c r="A703" t="n">
        <v>699</v>
      </c>
      <c r="B703" t="n">
        <v>4</v>
      </c>
      <c r="C703" t="n">
        <v>22</v>
      </c>
      <c r="D703" t="n">
        <v>7.6</v>
      </c>
      <c r="E703" t="n">
        <v>33.6</v>
      </c>
      <c r="F703" t="n">
        <v>25.38577969</v>
      </c>
    </row>
    <row r="704">
      <c r="A704" t="n">
        <v>700</v>
      </c>
      <c r="B704" t="n">
        <v>4</v>
      </c>
      <c r="C704" t="n">
        <v>22</v>
      </c>
      <c r="D704" t="n">
        <v>7.6</v>
      </c>
      <c r="E704" t="n">
        <v>33.6</v>
      </c>
      <c r="F704" t="n">
        <v>25.39751429</v>
      </c>
    </row>
    <row r="705">
      <c r="A705" t="n">
        <v>701</v>
      </c>
      <c r="B705" t="n">
        <v>4</v>
      </c>
      <c r="C705" t="n">
        <v>22</v>
      </c>
      <c r="D705" t="n">
        <v>7.6</v>
      </c>
      <c r="E705" t="n">
        <v>33.6</v>
      </c>
      <c r="F705" t="n">
        <v>25.40921541</v>
      </c>
    </row>
    <row r="706">
      <c r="A706" t="n">
        <v>702</v>
      </c>
      <c r="B706" t="n">
        <v>4</v>
      </c>
      <c r="C706" t="n">
        <v>22</v>
      </c>
      <c r="D706" t="n">
        <v>7.6</v>
      </c>
      <c r="E706" t="n">
        <v>33.6</v>
      </c>
      <c r="F706" t="n">
        <v>25.42088319</v>
      </c>
    </row>
    <row r="707">
      <c r="A707" t="n">
        <v>703</v>
      </c>
      <c r="B707" t="n">
        <v>4</v>
      </c>
      <c r="C707" t="n">
        <v>22</v>
      </c>
      <c r="D707" t="n">
        <v>7.6</v>
      </c>
      <c r="E707" t="n">
        <v>33.6</v>
      </c>
      <c r="F707" t="n">
        <v>25.43251778</v>
      </c>
    </row>
    <row r="708">
      <c r="A708" t="n">
        <v>704</v>
      </c>
      <c r="B708" t="n">
        <v>4</v>
      </c>
      <c r="C708" t="n">
        <v>22</v>
      </c>
      <c r="D708" t="n">
        <v>7.6</v>
      </c>
      <c r="E708" t="n">
        <v>33.6</v>
      </c>
      <c r="F708" t="n">
        <v>25.44411932</v>
      </c>
    </row>
    <row r="709">
      <c r="A709" t="n">
        <v>705</v>
      </c>
      <c r="B709" t="n">
        <v>4</v>
      </c>
      <c r="C709" t="n">
        <v>22</v>
      </c>
      <c r="D709" t="n">
        <v>7.6</v>
      </c>
      <c r="E709" t="n">
        <v>33.6</v>
      </c>
      <c r="F709" t="n">
        <v>25.45568794</v>
      </c>
    </row>
    <row r="710">
      <c r="A710" t="n">
        <v>706</v>
      </c>
      <c r="B710" t="n">
        <v>4</v>
      </c>
      <c r="C710" t="n">
        <v>22</v>
      </c>
      <c r="D710" t="n">
        <v>7.6</v>
      </c>
      <c r="E710" t="n">
        <v>33.6</v>
      </c>
      <c r="F710" t="n">
        <v>25.4672238</v>
      </c>
    </row>
    <row r="711">
      <c r="A711" t="n">
        <v>707</v>
      </c>
      <c r="B711" t="n">
        <v>4</v>
      </c>
      <c r="C711" t="n">
        <v>22</v>
      </c>
      <c r="D711" t="n">
        <v>7.6</v>
      </c>
      <c r="E711" t="n">
        <v>33.6</v>
      </c>
      <c r="F711" t="n">
        <v>25.47872702</v>
      </c>
    </row>
    <row r="712">
      <c r="A712" t="n">
        <v>708</v>
      </c>
      <c r="B712" t="n">
        <v>4</v>
      </c>
      <c r="C712" t="n">
        <v>22</v>
      </c>
      <c r="D712" t="n">
        <v>7.6</v>
      </c>
      <c r="E712" t="n">
        <v>33.6</v>
      </c>
      <c r="F712" t="n">
        <v>25.49019774</v>
      </c>
    </row>
    <row r="713">
      <c r="A713" t="n">
        <v>709</v>
      </c>
      <c r="B713" t="n">
        <v>4</v>
      </c>
      <c r="C713" t="n">
        <v>22</v>
      </c>
      <c r="D713" t="n">
        <v>7.6</v>
      </c>
      <c r="E713" t="n">
        <v>33.6</v>
      </c>
      <c r="F713" t="n">
        <v>25.50163611</v>
      </c>
    </row>
    <row r="714">
      <c r="A714" t="n">
        <v>710</v>
      </c>
      <c r="B714" t="n">
        <v>4</v>
      </c>
      <c r="C714" t="n">
        <v>22</v>
      </c>
      <c r="D714" t="n">
        <v>7.6</v>
      </c>
      <c r="E714" t="n">
        <v>33.6</v>
      </c>
      <c r="F714" t="n">
        <v>25.51304225</v>
      </c>
    </row>
    <row r="715">
      <c r="A715" t="n">
        <v>711</v>
      </c>
      <c r="B715" t="n">
        <v>4</v>
      </c>
      <c r="C715" t="n">
        <v>22</v>
      </c>
      <c r="D715" t="n">
        <v>7.6</v>
      </c>
      <c r="E715" t="n">
        <v>33.6</v>
      </c>
      <c r="F715" t="n">
        <v>25.52441632</v>
      </c>
    </row>
    <row r="716">
      <c r="A716" t="n">
        <v>712</v>
      </c>
      <c r="B716" t="n">
        <v>4</v>
      </c>
      <c r="C716" t="n">
        <v>22</v>
      </c>
      <c r="D716" t="n">
        <v>7.6</v>
      </c>
      <c r="E716" t="n">
        <v>33.6</v>
      </c>
      <c r="F716" t="n">
        <v>25.53575843</v>
      </c>
    </row>
    <row r="717">
      <c r="A717" t="n">
        <v>713</v>
      </c>
      <c r="B717" t="n">
        <v>4</v>
      </c>
      <c r="C717" t="n">
        <v>22</v>
      </c>
      <c r="D717" t="n">
        <v>7.6</v>
      </c>
      <c r="E717" t="n">
        <v>33.6</v>
      </c>
      <c r="F717" t="n">
        <v>25.54706872</v>
      </c>
    </row>
    <row r="718">
      <c r="A718" t="n">
        <v>714</v>
      </c>
      <c r="B718" t="n">
        <v>4</v>
      </c>
      <c r="C718" t="n">
        <v>22</v>
      </c>
      <c r="D718" t="n">
        <v>7.6</v>
      </c>
      <c r="E718" t="n">
        <v>33.6</v>
      </c>
      <c r="F718" t="n">
        <v>25.55834734</v>
      </c>
    </row>
    <row r="719">
      <c r="A719" t="n">
        <v>715</v>
      </c>
      <c r="B719" t="n">
        <v>4</v>
      </c>
      <c r="C719" t="n">
        <v>22</v>
      </c>
      <c r="D719" t="n">
        <v>7.6</v>
      </c>
      <c r="E719" t="n">
        <v>33.6</v>
      </c>
      <c r="F719" t="n">
        <v>25.56959441</v>
      </c>
    </row>
    <row r="720">
      <c r="A720" t="n">
        <v>716</v>
      </c>
      <c r="B720" t="n">
        <v>4</v>
      </c>
      <c r="C720" t="n">
        <v>22</v>
      </c>
      <c r="D720" t="n">
        <v>7.6</v>
      </c>
      <c r="E720" t="n">
        <v>33.6</v>
      </c>
      <c r="F720" t="n">
        <v>25.58081006</v>
      </c>
    </row>
    <row r="721">
      <c r="A721" t="n">
        <v>717</v>
      </c>
      <c r="B721" t="n">
        <v>4</v>
      </c>
      <c r="C721" t="n">
        <v>22</v>
      </c>
      <c r="D721" t="n">
        <v>7.6</v>
      </c>
      <c r="E721" t="n">
        <v>33.6</v>
      </c>
      <c r="F721" t="n">
        <v>25.59199442</v>
      </c>
    </row>
    <row r="722">
      <c r="A722" t="n">
        <v>718</v>
      </c>
      <c r="B722" t="n">
        <v>4</v>
      </c>
      <c r="C722" t="n">
        <v>22</v>
      </c>
      <c r="D722" t="n">
        <v>7.6</v>
      </c>
      <c r="E722" t="n">
        <v>33.6</v>
      </c>
      <c r="F722" t="n">
        <v>25.60314763</v>
      </c>
    </row>
    <row r="723">
      <c r="A723" t="n">
        <v>719</v>
      </c>
      <c r="B723" t="n">
        <v>4</v>
      </c>
      <c r="C723" t="n">
        <v>22</v>
      </c>
      <c r="D723" t="n">
        <v>7.6</v>
      </c>
      <c r="E723" t="n">
        <v>33.6</v>
      </c>
      <c r="F723" t="n">
        <v>25.61426982</v>
      </c>
    </row>
    <row r="724">
      <c r="A724" t="n">
        <v>720</v>
      </c>
      <c r="B724" t="n">
        <v>4</v>
      </c>
      <c r="C724" t="n">
        <v>22</v>
      </c>
      <c r="D724" t="n">
        <v>7.6</v>
      </c>
      <c r="E724" t="n">
        <v>33.6</v>
      </c>
      <c r="F724" t="n">
        <v>25.62536111</v>
      </c>
    </row>
    <row r="725">
      <c r="A725" t="n">
        <v>721</v>
      </c>
      <c r="B725" t="n">
        <v>4</v>
      </c>
      <c r="C725" t="n">
        <v>22</v>
      </c>
      <c r="D725" t="n">
        <v>7.6</v>
      </c>
      <c r="E725" t="n">
        <v>33.6</v>
      </c>
      <c r="F725" t="n">
        <v>25.63642164</v>
      </c>
    </row>
    <row r="726">
      <c r="A726" t="n">
        <v>722</v>
      </c>
      <c r="B726" t="n">
        <v>4</v>
      </c>
      <c r="C726" t="n">
        <v>22</v>
      </c>
      <c r="D726" t="n">
        <v>7.6</v>
      </c>
      <c r="E726" t="n">
        <v>33.6</v>
      </c>
      <c r="F726" t="n">
        <v>25.64745152</v>
      </c>
    </row>
    <row r="727">
      <c r="A727" t="n">
        <v>723</v>
      </c>
      <c r="B727" t="n">
        <v>4</v>
      </c>
      <c r="C727" t="n">
        <v>22</v>
      </c>
      <c r="D727" t="n">
        <v>7.6</v>
      </c>
      <c r="E727" t="n">
        <v>33.6</v>
      </c>
      <c r="F727" t="n">
        <v>25.6584509</v>
      </c>
    </row>
    <row r="728">
      <c r="A728" t="n">
        <v>724</v>
      </c>
      <c r="B728" t="n">
        <v>4</v>
      </c>
      <c r="C728" t="n">
        <v>22</v>
      </c>
      <c r="D728" t="n">
        <v>7.6</v>
      </c>
      <c r="E728" t="n">
        <v>33.6</v>
      </c>
      <c r="F728" t="n">
        <v>25.66941989</v>
      </c>
    </row>
    <row r="729">
      <c r="A729" t="n">
        <v>725</v>
      </c>
      <c r="B729" t="n">
        <v>4</v>
      </c>
      <c r="C729" t="n">
        <v>22</v>
      </c>
      <c r="D729" t="n">
        <v>7.6</v>
      </c>
      <c r="E729" t="n">
        <v>33.6</v>
      </c>
      <c r="F729" t="n">
        <v>25.68035862</v>
      </c>
    </row>
    <row r="730">
      <c r="A730" t="n">
        <v>726</v>
      </c>
      <c r="B730" t="n">
        <v>13.7</v>
      </c>
      <c r="C730" t="n">
        <v>22</v>
      </c>
      <c r="D730" t="n">
        <v>7.6</v>
      </c>
      <c r="E730" t="n">
        <v>43.3</v>
      </c>
      <c r="F730" t="n">
        <v>25.70396006</v>
      </c>
    </row>
    <row r="731">
      <c r="A731" t="n">
        <v>727</v>
      </c>
      <c r="B731" t="n">
        <v>13.7</v>
      </c>
      <c r="C731" t="n">
        <v>22</v>
      </c>
      <c r="D731" t="n">
        <v>7.6</v>
      </c>
      <c r="E731" t="n">
        <v>43.3</v>
      </c>
      <c r="F731" t="n">
        <v>25.72816369</v>
      </c>
    </row>
    <row r="732">
      <c r="A732" t="n">
        <v>728</v>
      </c>
      <c r="B732" t="n">
        <v>13.7</v>
      </c>
      <c r="C732" t="n">
        <v>22</v>
      </c>
      <c r="D732" t="n">
        <v>7.6</v>
      </c>
      <c r="E732" t="n">
        <v>43.3</v>
      </c>
      <c r="F732" t="n">
        <v>25.75230082</v>
      </c>
    </row>
    <row r="733">
      <c r="A733" t="n">
        <v>729</v>
      </c>
      <c r="B733" t="n">
        <v>13.7</v>
      </c>
      <c r="C733" t="n">
        <v>22</v>
      </c>
      <c r="D733" t="n">
        <v>7.6</v>
      </c>
      <c r="E733" t="n">
        <v>43.3</v>
      </c>
      <c r="F733" t="n">
        <v>25.77637174</v>
      </c>
    </row>
    <row r="734">
      <c r="A734" t="n">
        <v>730</v>
      </c>
      <c r="B734" t="n">
        <v>13.7</v>
      </c>
      <c r="C734" t="n">
        <v>22</v>
      </c>
      <c r="D734" t="n">
        <v>7.6</v>
      </c>
      <c r="E734" t="n">
        <v>43.3</v>
      </c>
      <c r="F734" t="n">
        <v>25.80037671</v>
      </c>
    </row>
    <row r="735">
      <c r="A735" t="n">
        <v>731</v>
      </c>
      <c r="B735" t="n">
        <v>13.7</v>
      </c>
      <c r="C735" t="n">
        <v>22</v>
      </c>
      <c r="D735" t="n">
        <v>7.6</v>
      </c>
      <c r="E735" t="n">
        <v>43.3</v>
      </c>
      <c r="F735" t="n">
        <v>25.82431601</v>
      </c>
    </row>
    <row r="736">
      <c r="A736" t="n">
        <v>732</v>
      </c>
      <c r="B736" t="n">
        <v>13.7</v>
      </c>
      <c r="C736" t="n">
        <v>22</v>
      </c>
      <c r="D736" t="n">
        <v>7.6</v>
      </c>
      <c r="E736" t="n">
        <v>43.3</v>
      </c>
      <c r="F736" t="n">
        <v>25.84818989</v>
      </c>
    </row>
    <row r="737">
      <c r="A737" t="n">
        <v>733</v>
      </c>
      <c r="B737" t="n">
        <v>13.7</v>
      </c>
      <c r="C737" t="n">
        <v>22</v>
      </c>
      <c r="D737" t="n">
        <v>7.6</v>
      </c>
      <c r="E737" t="n">
        <v>43.3</v>
      </c>
      <c r="F737" t="n">
        <v>25.87199864</v>
      </c>
    </row>
    <row r="738">
      <c r="A738" t="n">
        <v>734</v>
      </c>
      <c r="B738" t="n">
        <v>13.7</v>
      </c>
      <c r="C738" t="n">
        <v>22</v>
      </c>
      <c r="D738" t="n">
        <v>7.6</v>
      </c>
      <c r="E738" t="n">
        <v>43.3</v>
      </c>
      <c r="F738" t="n">
        <v>25.89574251</v>
      </c>
    </row>
    <row r="739">
      <c r="A739" t="n">
        <v>735</v>
      </c>
      <c r="B739" t="n">
        <v>13.7</v>
      </c>
      <c r="C739" t="n">
        <v>22</v>
      </c>
      <c r="D739" t="n">
        <v>7.6</v>
      </c>
      <c r="E739" t="n">
        <v>43.3</v>
      </c>
      <c r="F739" t="n">
        <v>25.91942177</v>
      </c>
    </row>
    <row r="740">
      <c r="A740" t="n">
        <v>736</v>
      </c>
      <c r="B740" t="n">
        <v>13.7</v>
      </c>
      <c r="C740" t="n">
        <v>22</v>
      </c>
      <c r="D740" t="n">
        <v>7.6</v>
      </c>
      <c r="E740" t="n">
        <v>43.3</v>
      </c>
      <c r="F740" t="n">
        <v>25.94303668</v>
      </c>
    </row>
    <row r="741">
      <c r="A741" t="n">
        <v>737</v>
      </c>
      <c r="B741" t="n">
        <v>13.7</v>
      </c>
      <c r="C741" t="n">
        <v>22</v>
      </c>
      <c r="D741" t="n">
        <v>7.6</v>
      </c>
      <c r="E741" t="n">
        <v>43.3</v>
      </c>
      <c r="F741" t="n">
        <v>25.96658752</v>
      </c>
    </row>
    <row r="742">
      <c r="A742" t="n">
        <v>738</v>
      </c>
      <c r="B742" t="n">
        <v>13.7</v>
      </c>
      <c r="C742" t="n">
        <v>22</v>
      </c>
      <c r="D742" t="n">
        <v>7.6</v>
      </c>
      <c r="E742" t="n">
        <v>43.3</v>
      </c>
      <c r="F742" t="n">
        <v>25.99007453</v>
      </c>
    </row>
    <row r="743">
      <c r="A743" t="n">
        <v>739</v>
      </c>
      <c r="B743" t="n">
        <v>13.7</v>
      </c>
      <c r="C743" t="n">
        <v>22</v>
      </c>
      <c r="D743" t="n">
        <v>7.6</v>
      </c>
      <c r="E743" t="n">
        <v>43.3</v>
      </c>
      <c r="F743" t="n">
        <v>26.01349797</v>
      </c>
    </row>
    <row r="744">
      <c r="A744" t="n">
        <v>740</v>
      </c>
      <c r="B744" t="n">
        <v>13.7</v>
      </c>
      <c r="C744" t="n">
        <v>22</v>
      </c>
      <c r="D744" t="n">
        <v>7.6</v>
      </c>
      <c r="E744" t="n">
        <v>43.3</v>
      </c>
      <c r="F744" t="n">
        <v>26.03685811</v>
      </c>
    </row>
    <row r="745">
      <c r="A745" t="n">
        <v>741</v>
      </c>
      <c r="B745" t="n">
        <v>13.7</v>
      </c>
      <c r="C745" t="n">
        <v>22</v>
      </c>
      <c r="D745" t="n">
        <v>7.6</v>
      </c>
      <c r="E745" t="n">
        <v>43.3</v>
      </c>
      <c r="F745" t="n">
        <v>26.0601552</v>
      </c>
    </row>
    <row r="746">
      <c r="A746" t="n">
        <v>742</v>
      </c>
      <c r="B746" t="n">
        <v>13.7</v>
      </c>
      <c r="C746" t="n">
        <v>22</v>
      </c>
      <c r="D746" t="n">
        <v>7.6</v>
      </c>
      <c r="E746" t="n">
        <v>43.3</v>
      </c>
      <c r="F746" t="n">
        <v>26.08338949</v>
      </c>
    </row>
    <row r="747">
      <c r="A747" t="n">
        <v>743</v>
      </c>
      <c r="B747" t="n">
        <v>13.7</v>
      </c>
      <c r="C747" t="n">
        <v>22</v>
      </c>
      <c r="D747" t="n">
        <v>7.6</v>
      </c>
      <c r="E747" t="n">
        <v>43.3</v>
      </c>
      <c r="F747" t="n">
        <v>26.10656124</v>
      </c>
    </row>
    <row r="748">
      <c r="A748" t="n">
        <v>744</v>
      </c>
      <c r="B748" t="n">
        <v>13.7</v>
      </c>
      <c r="C748" t="n">
        <v>22</v>
      </c>
      <c r="D748" t="n">
        <v>7.6</v>
      </c>
      <c r="E748" t="n">
        <v>43.3</v>
      </c>
      <c r="F748" t="n">
        <v>26.1296707</v>
      </c>
    </row>
    <row r="749">
      <c r="A749" t="n">
        <v>745</v>
      </c>
      <c r="B749" t="n">
        <v>13.7</v>
      </c>
      <c r="C749" t="n">
        <v>22</v>
      </c>
      <c r="D749" t="n">
        <v>7.6</v>
      </c>
      <c r="E749" t="n">
        <v>43.3</v>
      </c>
      <c r="F749" t="n">
        <v>26.15271812</v>
      </c>
    </row>
    <row r="750">
      <c r="A750" t="n">
        <v>746</v>
      </c>
      <c r="B750" t="n">
        <v>13.7</v>
      </c>
      <c r="C750" t="n">
        <v>22</v>
      </c>
      <c r="D750" t="n">
        <v>7.6</v>
      </c>
      <c r="E750" t="n">
        <v>43.3</v>
      </c>
      <c r="F750" t="n">
        <v>26.17570375</v>
      </c>
    </row>
    <row r="751">
      <c r="A751" t="n">
        <v>747</v>
      </c>
      <c r="B751" t="n">
        <v>13.7</v>
      </c>
      <c r="C751" t="n">
        <v>22</v>
      </c>
      <c r="D751" t="n">
        <v>7.6</v>
      </c>
      <c r="E751" t="n">
        <v>43.3</v>
      </c>
      <c r="F751" t="n">
        <v>26.19862784</v>
      </c>
    </row>
    <row r="752">
      <c r="A752" t="n">
        <v>748</v>
      </c>
      <c r="B752" t="n">
        <v>13.7</v>
      </c>
      <c r="C752" t="n">
        <v>22</v>
      </c>
      <c r="D752" t="n">
        <v>7.6</v>
      </c>
      <c r="E752" t="n">
        <v>43.3</v>
      </c>
      <c r="F752" t="n">
        <v>26.22149064</v>
      </c>
    </row>
    <row r="753">
      <c r="A753" t="n">
        <v>749</v>
      </c>
      <c r="B753" t="n">
        <v>13.7</v>
      </c>
      <c r="C753" t="n">
        <v>22</v>
      </c>
      <c r="D753" t="n">
        <v>7.6</v>
      </c>
      <c r="E753" t="n">
        <v>43.3</v>
      </c>
      <c r="F753" t="n">
        <v>26.24429239</v>
      </c>
    </row>
    <row r="754">
      <c r="A754" t="n">
        <v>750</v>
      </c>
      <c r="B754" t="n">
        <v>13.7</v>
      </c>
      <c r="C754" t="n">
        <v>22</v>
      </c>
      <c r="D754" t="n">
        <v>7.6</v>
      </c>
      <c r="E754" t="n">
        <v>43.3</v>
      </c>
      <c r="F754" t="n">
        <v>26.26703333</v>
      </c>
    </row>
    <row r="755">
      <c r="A755" t="n">
        <v>751</v>
      </c>
      <c r="B755" t="n">
        <v>13.7</v>
      </c>
      <c r="C755" t="n">
        <v>22</v>
      </c>
      <c r="D755" t="n">
        <v>7.6</v>
      </c>
      <c r="E755" t="n">
        <v>43.3</v>
      </c>
      <c r="F755" t="n">
        <v>26.28971372</v>
      </c>
    </row>
    <row r="756">
      <c r="A756" t="n">
        <v>752</v>
      </c>
      <c r="B756" t="n">
        <v>13.7</v>
      </c>
      <c r="C756" t="n">
        <v>22</v>
      </c>
      <c r="D756" t="n">
        <v>7.6</v>
      </c>
      <c r="E756" t="n">
        <v>43.3</v>
      </c>
      <c r="F756" t="n">
        <v>26.31233378</v>
      </c>
    </row>
    <row r="757">
      <c r="A757" t="n">
        <v>753</v>
      </c>
      <c r="B757" t="n">
        <v>13.7</v>
      </c>
      <c r="C757" t="n">
        <v>22</v>
      </c>
      <c r="D757" t="n">
        <v>7.6</v>
      </c>
      <c r="E757" t="n">
        <v>43.3</v>
      </c>
      <c r="F757" t="n">
        <v>26.33489376</v>
      </c>
    </row>
    <row r="758">
      <c r="A758" t="n">
        <v>754</v>
      </c>
      <c r="B758" t="n">
        <v>13.7</v>
      </c>
      <c r="C758" t="n">
        <v>22</v>
      </c>
      <c r="D758" t="n">
        <v>7.6</v>
      </c>
      <c r="E758" t="n">
        <v>43.3</v>
      </c>
      <c r="F758" t="n">
        <v>26.3573939</v>
      </c>
    </row>
    <row r="759">
      <c r="A759" t="n">
        <v>755</v>
      </c>
      <c r="B759" t="n">
        <v>13.7</v>
      </c>
      <c r="C759" t="n">
        <v>22</v>
      </c>
      <c r="D759" t="n">
        <v>7.6</v>
      </c>
      <c r="E759" t="n">
        <v>43.3</v>
      </c>
      <c r="F759" t="n">
        <v>26.37983444</v>
      </c>
    </row>
    <row r="760">
      <c r="A760" t="n">
        <v>756</v>
      </c>
      <c r="B760" t="n">
        <v>13.7</v>
      </c>
      <c r="C760" t="n">
        <v>22</v>
      </c>
      <c r="D760" t="n">
        <v>7.6</v>
      </c>
      <c r="E760" t="n">
        <v>43.3</v>
      </c>
      <c r="F760" t="n">
        <v>26.40221561</v>
      </c>
    </row>
    <row r="761">
      <c r="A761" t="n">
        <v>757</v>
      </c>
      <c r="B761" t="n">
        <v>13.7</v>
      </c>
      <c r="C761" t="n">
        <v>22</v>
      </c>
      <c r="D761" t="n">
        <v>7.6</v>
      </c>
      <c r="E761" t="n">
        <v>43.3</v>
      </c>
      <c r="F761" t="n">
        <v>26.42453765</v>
      </c>
    </row>
    <row r="762">
      <c r="A762" t="n">
        <v>758</v>
      </c>
      <c r="B762" t="n">
        <v>13.7</v>
      </c>
      <c r="C762" t="n">
        <v>22</v>
      </c>
      <c r="D762" t="n">
        <v>7.6</v>
      </c>
      <c r="E762" t="n">
        <v>43.3</v>
      </c>
      <c r="F762" t="n">
        <v>26.44680079</v>
      </c>
    </row>
    <row r="763">
      <c r="A763" t="n">
        <v>759</v>
      </c>
      <c r="B763" t="n">
        <v>13.7</v>
      </c>
      <c r="C763" t="n">
        <v>22</v>
      </c>
      <c r="D763" t="n">
        <v>7.6</v>
      </c>
      <c r="E763" t="n">
        <v>43.3</v>
      </c>
      <c r="F763" t="n">
        <v>26.46900527</v>
      </c>
    </row>
    <row r="764">
      <c r="A764" t="n">
        <v>760</v>
      </c>
      <c r="B764" t="n">
        <v>13.7</v>
      </c>
      <c r="C764" t="n">
        <v>22</v>
      </c>
      <c r="D764" t="n">
        <v>7.6</v>
      </c>
      <c r="E764" t="n">
        <v>43.3</v>
      </c>
      <c r="F764" t="n">
        <v>26.49115132</v>
      </c>
    </row>
    <row r="765">
      <c r="A765" t="n">
        <v>761</v>
      </c>
      <c r="B765" t="n">
        <v>13.7</v>
      </c>
      <c r="C765" t="n">
        <v>22</v>
      </c>
      <c r="D765" t="n">
        <v>7.6</v>
      </c>
      <c r="E765" t="n">
        <v>43.3</v>
      </c>
      <c r="F765" t="n">
        <v>26.51323916</v>
      </c>
    </row>
    <row r="766">
      <c r="A766" t="n">
        <v>762</v>
      </c>
      <c r="B766" t="n">
        <v>13.7</v>
      </c>
      <c r="C766" t="n">
        <v>22</v>
      </c>
      <c r="D766" t="n">
        <v>7.6</v>
      </c>
      <c r="E766" t="n">
        <v>43.3</v>
      </c>
      <c r="F766" t="n">
        <v>26.53526903</v>
      </c>
    </row>
    <row r="767">
      <c r="A767" t="n">
        <v>763</v>
      </c>
      <c r="B767" t="n">
        <v>13.7</v>
      </c>
      <c r="C767" t="n">
        <v>22</v>
      </c>
      <c r="D767" t="n">
        <v>7.6</v>
      </c>
      <c r="E767" t="n">
        <v>43.3</v>
      </c>
      <c r="F767" t="n">
        <v>26.55724115</v>
      </c>
    </row>
    <row r="768">
      <c r="A768" t="n">
        <v>764</v>
      </c>
      <c r="B768" t="n">
        <v>13.7</v>
      </c>
      <c r="C768" t="n">
        <v>22</v>
      </c>
      <c r="D768" t="n">
        <v>7.6</v>
      </c>
      <c r="E768" t="n">
        <v>43.3</v>
      </c>
      <c r="F768" t="n">
        <v>26.57915576</v>
      </c>
    </row>
    <row r="769">
      <c r="A769" t="n">
        <v>765</v>
      </c>
      <c r="B769" t="n">
        <v>13.7</v>
      </c>
      <c r="C769" t="n">
        <v>22</v>
      </c>
      <c r="D769" t="n">
        <v>7.6</v>
      </c>
      <c r="E769" t="n">
        <v>43.3</v>
      </c>
      <c r="F769" t="n">
        <v>26.60101307</v>
      </c>
    </row>
    <row r="770">
      <c r="A770" t="n">
        <v>766</v>
      </c>
      <c r="B770" t="n">
        <v>13.7</v>
      </c>
      <c r="C770" t="n">
        <v>22</v>
      </c>
      <c r="D770" t="n">
        <v>7.6</v>
      </c>
      <c r="E770" t="n">
        <v>43.3</v>
      </c>
      <c r="F770" t="n">
        <v>26.62281332</v>
      </c>
    </row>
    <row r="771">
      <c r="A771" t="n">
        <v>767</v>
      </c>
      <c r="B771" t="n">
        <v>13.7</v>
      </c>
      <c r="C771" t="n">
        <v>22</v>
      </c>
      <c r="D771" t="n">
        <v>7.6</v>
      </c>
      <c r="E771" t="n">
        <v>43.3</v>
      </c>
      <c r="F771" t="n">
        <v>26.64455671</v>
      </c>
    </row>
    <row r="772">
      <c r="A772" t="n">
        <v>768</v>
      </c>
      <c r="B772" t="n">
        <v>13.7</v>
      </c>
      <c r="C772" t="n">
        <v>22</v>
      </c>
      <c r="D772" t="n">
        <v>7.6</v>
      </c>
      <c r="E772" t="n">
        <v>43.3</v>
      </c>
      <c r="F772" t="n">
        <v>26.66624349</v>
      </c>
    </row>
    <row r="773">
      <c r="A773" t="n">
        <v>769</v>
      </c>
      <c r="B773" t="n">
        <v>13.7</v>
      </c>
      <c r="C773" t="n">
        <v>22</v>
      </c>
      <c r="D773" t="n">
        <v>7.6</v>
      </c>
      <c r="E773" t="n">
        <v>43.3</v>
      </c>
      <c r="F773" t="n">
        <v>26.68787386</v>
      </c>
    </row>
    <row r="774">
      <c r="A774" t="n">
        <v>770</v>
      </c>
      <c r="B774" t="n">
        <v>13.7</v>
      </c>
      <c r="C774" t="n">
        <v>22</v>
      </c>
      <c r="D774" t="n">
        <v>7.6</v>
      </c>
      <c r="E774" t="n">
        <v>43.3</v>
      </c>
      <c r="F774" t="n">
        <v>26.70944805</v>
      </c>
    </row>
    <row r="775">
      <c r="A775" t="n">
        <v>771</v>
      </c>
      <c r="B775" t="n">
        <v>13.7</v>
      </c>
      <c r="C775" t="n">
        <v>22</v>
      </c>
      <c r="D775" t="n">
        <v>7.6</v>
      </c>
      <c r="E775" t="n">
        <v>43.3</v>
      </c>
      <c r="F775" t="n">
        <v>26.73096628</v>
      </c>
    </row>
    <row r="776">
      <c r="A776" t="n">
        <v>772</v>
      </c>
      <c r="B776" t="n">
        <v>13.7</v>
      </c>
      <c r="C776" t="n">
        <v>22</v>
      </c>
      <c r="D776" t="n">
        <v>7.6</v>
      </c>
      <c r="E776" t="n">
        <v>43.3</v>
      </c>
      <c r="F776" t="n">
        <v>26.75242876</v>
      </c>
    </row>
    <row r="777">
      <c r="A777" t="n">
        <v>773</v>
      </c>
      <c r="B777" t="n">
        <v>13.7</v>
      </c>
      <c r="C777" t="n">
        <v>22</v>
      </c>
      <c r="D777" t="n">
        <v>7.6</v>
      </c>
      <c r="E777" t="n">
        <v>43.3</v>
      </c>
      <c r="F777" t="n">
        <v>26.77383571</v>
      </c>
    </row>
    <row r="778">
      <c r="A778" t="n">
        <v>774</v>
      </c>
      <c r="B778" t="n">
        <v>13.7</v>
      </c>
      <c r="C778" t="n">
        <v>22</v>
      </c>
      <c r="D778" t="n">
        <v>7.6</v>
      </c>
      <c r="E778" t="n">
        <v>43.3</v>
      </c>
      <c r="F778" t="n">
        <v>26.79518734</v>
      </c>
    </row>
    <row r="779">
      <c r="A779" t="n">
        <v>775</v>
      </c>
      <c r="B779" t="n">
        <v>13.7</v>
      </c>
      <c r="C779" t="n">
        <v>22</v>
      </c>
      <c r="D779" t="n">
        <v>7.6</v>
      </c>
      <c r="E779" t="n">
        <v>43.3</v>
      </c>
      <c r="F779" t="n">
        <v>26.81648387</v>
      </c>
    </row>
    <row r="780">
      <c r="A780" t="n">
        <v>776</v>
      </c>
      <c r="B780" t="n">
        <v>13.7</v>
      </c>
      <c r="C780" t="n">
        <v>22</v>
      </c>
      <c r="D780" t="n">
        <v>7.6</v>
      </c>
      <c r="E780" t="n">
        <v>43.3</v>
      </c>
      <c r="F780" t="n">
        <v>26.83772552</v>
      </c>
    </row>
    <row r="781">
      <c r="A781" t="n">
        <v>777</v>
      </c>
      <c r="B781" t="n">
        <v>13.7</v>
      </c>
      <c r="C781" t="n">
        <v>22</v>
      </c>
      <c r="D781" t="n">
        <v>7.6</v>
      </c>
      <c r="E781" t="n">
        <v>43.3</v>
      </c>
      <c r="F781" t="n">
        <v>26.85891248</v>
      </c>
    </row>
    <row r="782">
      <c r="A782" t="n">
        <v>778</v>
      </c>
      <c r="B782" t="n">
        <v>13.7</v>
      </c>
      <c r="C782" t="n">
        <v>22</v>
      </c>
      <c r="D782" t="n">
        <v>7.6</v>
      </c>
      <c r="E782" t="n">
        <v>43.3</v>
      </c>
      <c r="F782" t="n">
        <v>26.88004499</v>
      </c>
    </row>
    <row r="783">
      <c r="A783" t="n">
        <v>779</v>
      </c>
      <c r="B783" t="n">
        <v>13.7</v>
      </c>
      <c r="C783" t="n">
        <v>22</v>
      </c>
      <c r="D783" t="n">
        <v>7.6</v>
      </c>
      <c r="E783" t="n">
        <v>43.3</v>
      </c>
      <c r="F783" t="n">
        <v>26.90112323</v>
      </c>
    </row>
    <row r="784">
      <c r="A784" t="n">
        <v>780</v>
      </c>
      <c r="B784" t="n">
        <v>13.7</v>
      </c>
      <c r="C784" t="n">
        <v>22</v>
      </c>
      <c r="D784" t="n">
        <v>7.6</v>
      </c>
      <c r="E784" t="n">
        <v>43.3</v>
      </c>
      <c r="F784" t="n">
        <v>26.92214744</v>
      </c>
    </row>
    <row r="785">
      <c r="A785" t="n">
        <v>781</v>
      </c>
      <c r="B785" t="n">
        <v>13.7</v>
      </c>
      <c r="C785" t="n">
        <v>22</v>
      </c>
      <c r="D785" t="n">
        <v>7.6</v>
      </c>
      <c r="E785" t="n">
        <v>43.3</v>
      </c>
      <c r="F785" t="n">
        <v>26.9431178</v>
      </c>
    </row>
    <row r="786">
      <c r="A786" t="n">
        <v>782</v>
      </c>
      <c r="B786" t="n">
        <v>13.7</v>
      </c>
      <c r="C786" t="n">
        <v>22</v>
      </c>
      <c r="D786" t="n">
        <v>7.6</v>
      </c>
      <c r="E786" t="n">
        <v>43.3</v>
      </c>
      <c r="F786" t="n">
        <v>26.96403453</v>
      </c>
    </row>
    <row r="787">
      <c r="A787" t="n">
        <v>783</v>
      </c>
      <c r="B787" t="n">
        <v>13.7</v>
      </c>
      <c r="C787" t="n">
        <v>22</v>
      </c>
      <c r="D787" t="n">
        <v>7.6</v>
      </c>
      <c r="E787" t="n">
        <v>43.3</v>
      </c>
      <c r="F787" t="n">
        <v>26.98489783</v>
      </c>
    </row>
    <row r="788">
      <c r="A788" t="n">
        <v>784</v>
      </c>
      <c r="B788" t="n">
        <v>13.7</v>
      </c>
      <c r="C788" t="n">
        <v>22</v>
      </c>
      <c r="D788" t="n">
        <v>7.6</v>
      </c>
      <c r="E788" t="n">
        <v>43.3</v>
      </c>
      <c r="F788" t="n">
        <v>27.00570791</v>
      </c>
    </row>
    <row r="789">
      <c r="A789" t="n">
        <v>785</v>
      </c>
      <c r="B789" t="n">
        <v>13.7</v>
      </c>
      <c r="C789" t="n">
        <v>22</v>
      </c>
      <c r="D789" t="n">
        <v>7.6</v>
      </c>
      <c r="E789" t="n">
        <v>43.3</v>
      </c>
      <c r="F789" t="n">
        <v>27.02646497</v>
      </c>
    </row>
    <row r="790">
      <c r="A790" t="n">
        <v>786</v>
      </c>
      <c r="B790" t="n">
        <v>13.7</v>
      </c>
      <c r="C790" t="n">
        <v>22</v>
      </c>
      <c r="D790" t="n">
        <v>7.6</v>
      </c>
      <c r="E790" t="n">
        <v>43.3</v>
      </c>
      <c r="F790" t="n">
        <v>27.04716921</v>
      </c>
    </row>
    <row r="791">
      <c r="A791" t="n">
        <v>787</v>
      </c>
      <c r="B791" t="n">
        <v>13.7</v>
      </c>
      <c r="C791" t="n">
        <v>22</v>
      </c>
      <c r="D791" t="n">
        <v>7.6</v>
      </c>
      <c r="E791" t="n">
        <v>43.3</v>
      </c>
      <c r="F791" t="n">
        <v>27.06782084</v>
      </c>
    </row>
    <row r="792">
      <c r="A792" t="n">
        <v>788</v>
      </c>
      <c r="B792" t="n">
        <v>13.7</v>
      </c>
      <c r="C792" t="n">
        <v>22</v>
      </c>
      <c r="D792" t="n">
        <v>7.6</v>
      </c>
      <c r="E792" t="n">
        <v>43.3</v>
      </c>
      <c r="F792" t="n">
        <v>27.08842005</v>
      </c>
    </row>
    <row r="793">
      <c r="A793" t="n">
        <v>789</v>
      </c>
      <c r="B793" t="n">
        <v>13.7</v>
      </c>
      <c r="C793" t="n">
        <v>22</v>
      </c>
      <c r="D793" t="n">
        <v>7.6</v>
      </c>
      <c r="E793" t="n">
        <v>43.3</v>
      </c>
      <c r="F793" t="n">
        <v>27.10896705</v>
      </c>
    </row>
    <row r="794">
      <c r="A794" t="n">
        <v>790</v>
      </c>
      <c r="B794" t="n">
        <v>13.7</v>
      </c>
      <c r="C794" t="n">
        <v>22</v>
      </c>
      <c r="D794" t="n">
        <v>7.6</v>
      </c>
      <c r="E794" t="n">
        <v>43.3</v>
      </c>
      <c r="F794" t="n">
        <v>27.12946203</v>
      </c>
    </row>
    <row r="795">
      <c r="A795" t="n">
        <v>791</v>
      </c>
      <c r="B795" t="n">
        <v>13.7</v>
      </c>
      <c r="C795" t="n">
        <v>22</v>
      </c>
      <c r="D795" t="n">
        <v>7.6</v>
      </c>
      <c r="E795" t="n">
        <v>43.3</v>
      </c>
      <c r="F795" t="n">
        <v>27.14990518</v>
      </c>
    </row>
    <row r="796">
      <c r="A796" t="n">
        <v>792</v>
      </c>
      <c r="B796" t="n">
        <v>13.7</v>
      </c>
      <c r="C796" t="n">
        <v>22</v>
      </c>
      <c r="D796" t="n">
        <v>7.6</v>
      </c>
      <c r="E796" t="n">
        <v>43.3</v>
      </c>
      <c r="F796" t="n">
        <v>27.17029672</v>
      </c>
    </row>
    <row r="797">
      <c r="A797" t="n">
        <v>793</v>
      </c>
      <c r="B797" t="n">
        <v>13.7</v>
      </c>
      <c r="C797" t="n">
        <v>22</v>
      </c>
      <c r="D797" t="n">
        <v>7.6</v>
      </c>
      <c r="E797" t="n">
        <v>43.3</v>
      </c>
      <c r="F797" t="n">
        <v>27.19063682</v>
      </c>
    </row>
    <row r="798">
      <c r="A798" t="n">
        <v>794</v>
      </c>
      <c r="B798" t="n">
        <v>13.7</v>
      </c>
      <c r="C798" t="n">
        <v>22</v>
      </c>
      <c r="D798" t="n">
        <v>7.6</v>
      </c>
      <c r="E798" t="n">
        <v>43.3</v>
      </c>
      <c r="F798" t="n">
        <v>27.21092569</v>
      </c>
    </row>
    <row r="799">
      <c r="A799" t="n">
        <v>795</v>
      </c>
      <c r="B799" t="n">
        <v>13.7</v>
      </c>
      <c r="C799" t="n">
        <v>22</v>
      </c>
      <c r="D799" t="n">
        <v>7.6</v>
      </c>
      <c r="E799" t="n">
        <v>43.3</v>
      </c>
      <c r="F799" t="n">
        <v>27.23116352</v>
      </c>
    </row>
    <row r="800">
      <c r="A800" t="n">
        <v>796</v>
      </c>
      <c r="B800" t="n">
        <v>13.7</v>
      </c>
      <c r="C800" t="n">
        <v>22</v>
      </c>
      <c r="D800" t="n">
        <v>7.6</v>
      </c>
      <c r="E800" t="n">
        <v>43.3</v>
      </c>
      <c r="F800" t="n">
        <v>27.2513505</v>
      </c>
    </row>
    <row r="801">
      <c r="A801" t="n">
        <v>797</v>
      </c>
      <c r="B801" t="n">
        <v>13.7</v>
      </c>
      <c r="C801" t="n">
        <v>22</v>
      </c>
      <c r="D801" t="n">
        <v>7.6</v>
      </c>
      <c r="E801" t="n">
        <v>43.3</v>
      </c>
      <c r="F801" t="n">
        <v>27.27148683</v>
      </c>
    </row>
    <row r="802">
      <c r="A802" t="n">
        <v>798</v>
      </c>
      <c r="B802" t="n">
        <v>13.7</v>
      </c>
      <c r="C802" t="n">
        <v>22</v>
      </c>
      <c r="D802" t="n">
        <v>7.6</v>
      </c>
      <c r="E802" t="n">
        <v>43.3</v>
      </c>
      <c r="F802" t="n">
        <v>27.29157268</v>
      </c>
    </row>
    <row r="803">
      <c r="A803" t="n">
        <v>799</v>
      </c>
      <c r="B803" t="n">
        <v>13.7</v>
      </c>
      <c r="C803" t="n">
        <v>22</v>
      </c>
      <c r="D803" t="n">
        <v>7.6</v>
      </c>
      <c r="E803" t="n">
        <v>43.3</v>
      </c>
      <c r="F803" t="n">
        <v>27.31160826</v>
      </c>
    </row>
    <row r="804">
      <c r="A804" t="n">
        <v>800</v>
      </c>
      <c r="B804" t="n">
        <v>13.7</v>
      </c>
      <c r="C804" t="n">
        <v>22</v>
      </c>
      <c r="D804" t="n">
        <v>7.6</v>
      </c>
      <c r="E804" t="n">
        <v>43.3</v>
      </c>
      <c r="F804" t="n">
        <v>27.33159375</v>
      </c>
    </row>
    <row r="805">
      <c r="A805" t="n">
        <v>801</v>
      </c>
      <c r="B805" t="n">
        <v>13.7</v>
      </c>
      <c r="C805" t="n">
        <v>22</v>
      </c>
      <c r="D805" t="n">
        <v>7.6</v>
      </c>
      <c r="E805" t="n">
        <v>43.3</v>
      </c>
      <c r="F805" t="n">
        <v>27.35152934</v>
      </c>
    </row>
    <row r="806">
      <c r="A806" t="n">
        <v>802</v>
      </c>
      <c r="B806" t="n">
        <v>13.7</v>
      </c>
      <c r="C806" t="n">
        <v>22</v>
      </c>
      <c r="D806" t="n">
        <v>7.6</v>
      </c>
      <c r="E806" t="n">
        <v>43.3</v>
      </c>
      <c r="F806" t="n">
        <v>27.37141521</v>
      </c>
    </row>
    <row r="807">
      <c r="A807" t="n">
        <v>803</v>
      </c>
      <c r="B807" t="n">
        <v>13.7</v>
      </c>
      <c r="C807" t="n">
        <v>22</v>
      </c>
      <c r="D807" t="n">
        <v>7.6</v>
      </c>
      <c r="E807" t="n">
        <v>43.3</v>
      </c>
      <c r="F807" t="n">
        <v>27.39125156</v>
      </c>
    </row>
    <row r="808">
      <c r="A808" t="n">
        <v>804</v>
      </c>
      <c r="B808" t="n">
        <v>13.7</v>
      </c>
      <c r="C808" t="n">
        <v>22</v>
      </c>
      <c r="D808" t="n">
        <v>7.6</v>
      </c>
      <c r="E808" t="n">
        <v>43.3</v>
      </c>
      <c r="F808" t="n">
        <v>27.41103856</v>
      </c>
    </row>
    <row r="809">
      <c r="A809" t="n">
        <v>805</v>
      </c>
      <c r="B809" t="n">
        <v>13.7</v>
      </c>
      <c r="C809" t="n">
        <v>22</v>
      </c>
      <c r="D809" t="n">
        <v>7.6</v>
      </c>
      <c r="E809" t="n">
        <v>43.3</v>
      </c>
      <c r="F809" t="n">
        <v>27.4307764</v>
      </c>
    </row>
    <row r="810">
      <c r="A810" t="n">
        <v>806</v>
      </c>
      <c r="B810" t="n">
        <v>13.7</v>
      </c>
      <c r="C810" t="n">
        <v>22</v>
      </c>
      <c r="D810" t="n">
        <v>7.6</v>
      </c>
      <c r="E810" t="n">
        <v>43.3</v>
      </c>
      <c r="F810" t="n">
        <v>27.45046526</v>
      </c>
    </row>
    <row r="811">
      <c r="A811" t="n">
        <v>807</v>
      </c>
      <c r="B811" t="n">
        <v>13.7</v>
      </c>
      <c r="C811" t="n">
        <v>22</v>
      </c>
      <c r="D811" t="n">
        <v>7.6</v>
      </c>
      <c r="E811" t="n">
        <v>43.3</v>
      </c>
      <c r="F811" t="n">
        <v>27.47010533</v>
      </c>
    </row>
    <row r="812">
      <c r="A812" t="n">
        <v>808</v>
      </c>
      <c r="B812" t="n">
        <v>13.7</v>
      </c>
      <c r="C812" t="n">
        <v>22</v>
      </c>
      <c r="D812" t="n">
        <v>7.6</v>
      </c>
      <c r="E812" t="n">
        <v>43.3</v>
      </c>
      <c r="F812" t="n">
        <v>27.48969678</v>
      </c>
    </row>
    <row r="813">
      <c r="A813" t="n">
        <v>809</v>
      </c>
      <c r="B813" t="n">
        <v>13.7</v>
      </c>
      <c r="C813" t="n">
        <v>22</v>
      </c>
      <c r="D813" t="n">
        <v>7.6</v>
      </c>
      <c r="E813" t="n">
        <v>43.3</v>
      </c>
      <c r="F813" t="n">
        <v>27.5092398</v>
      </c>
    </row>
    <row r="814">
      <c r="A814" t="n">
        <v>810</v>
      </c>
      <c r="B814" t="n">
        <v>13.7</v>
      </c>
      <c r="C814" t="n">
        <v>22</v>
      </c>
      <c r="D814" t="n">
        <v>7.6</v>
      </c>
      <c r="E814" t="n">
        <v>43.3</v>
      </c>
      <c r="F814" t="n">
        <v>27.52873457</v>
      </c>
    </row>
    <row r="815">
      <c r="A815" t="n">
        <v>811</v>
      </c>
      <c r="B815" t="n">
        <v>13.7</v>
      </c>
      <c r="C815" t="n">
        <v>22</v>
      </c>
      <c r="D815" t="n">
        <v>7.6</v>
      </c>
      <c r="E815" t="n">
        <v>43.3</v>
      </c>
      <c r="F815" t="n">
        <v>27.54818126</v>
      </c>
    </row>
    <row r="816">
      <c r="A816" t="n">
        <v>812</v>
      </c>
      <c r="B816" t="n">
        <v>13.7</v>
      </c>
      <c r="C816" t="n">
        <v>22</v>
      </c>
      <c r="D816" t="n">
        <v>7.6</v>
      </c>
      <c r="E816" t="n">
        <v>43.3</v>
      </c>
      <c r="F816" t="n">
        <v>27.56758005</v>
      </c>
    </row>
    <row r="817">
      <c r="A817" t="n">
        <v>813</v>
      </c>
      <c r="B817" t="n">
        <v>13.7</v>
      </c>
      <c r="C817" t="n">
        <v>22</v>
      </c>
      <c r="D817" t="n">
        <v>7.6</v>
      </c>
      <c r="E817" t="n">
        <v>43.3</v>
      </c>
      <c r="F817" t="n">
        <v>27.58693112</v>
      </c>
    </row>
    <row r="818">
      <c r="A818" t="n">
        <v>814</v>
      </c>
      <c r="B818" t="n">
        <v>13.7</v>
      </c>
      <c r="C818" t="n">
        <v>22</v>
      </c>
      <c r="D818" t="n">
        <v>7.6</v>
      </c>
      <c r="E818" t="n">
        <v>43.3</v>
      </c>
      <c r="F818" t="n">
        <v>27.60623464</v>
      </c>
    </row>
    <row r="819">
      <c r="A819" t="n">
        <v>815</v>
      </c>
      <c r="B819" t="n">
        <v>13.7</v>
      </c>
      <c r="C819" t="n">
        <v>22</v>
      </c>
      <c r="D819" t="n">
        <v>7.6</v>
      </c>
      <c r="E819" t="n">
        <v>43.3</v>
      </c>
      <c r="F819" t="n">
        <v>27.6254908</v>
      </c>
    </row>
    <row r="820">
      <c r="A820" t="n">
        <v>816</v>
      </c>
      <c r="B820" t="n">
        <v>13.7</v>
      </c>
      <c r="C820" t="n">
        <v>22</v>
      </c>
      <c r="D820" t="n">
        <v>7.6</v>
      </c>
      <c r="E820" t="n">
        <v>43.3</v>
      </c>
      <c r="F820" t="n">
        <v>27.64469975</v>
      </c>
    </row>
    <row r="821">
      <c r="A821" t="n">
        <v>817</v>
      </c>
      <c r="B821" t="n">
        <v>13.7</v>
      </c>
      <c r="C821" t="n">
        <v>22</v>
      </c>
      <c r="D821" t="n">
        <v>7.6</v>
      </c>
      <c r="E821" t="n">
        <v>43.3</v>
      </c>
      <c r="F821" t="n">
        <v>27.66386169</v>
      </c>
    </row>
    <row r="822">
      <c r="A822" t="n">
        <v>818</v>
      </c>
      <c r="B822" t="n">
        <v>13.7</v>
      </c>
      <c r="C822" t="n">
        <v>22</v>
      </c>
      <c r="D822" t="n">
        <v>7.6</v>
      </c>
      <c r="E822" t="n">
        <v>43.3</v>
      </c>
      <c r="F822" t="n">
        <v>27.68297677</v>
      </c>
    </row>
    <row r="823">
      <c r="A823" t="n">
        <v>819</v>
      </c>
      <c r="B823" t="n">
        <v>13.7</v>
      </c>
      <c r="C823" t="n">
        <v>22</v>
      </c>
      <c r="D823" t="n">
        <v>7.6</v>
      </c>
      <c r="E823" t="n">
        <v>43.3</v>
      </c>
      <c r="F823" t="n">
        <v>27.70204518</v>
      </c>
    </row>
    <row r="824">
      <c r="A824" t="n">
        <v>820</v>
      </c>
      <c r="B824" t="n">
        <v>13.7</v>
      </c>
      <c r="C824" t="n">
        <v>22</v>
      </c>
      <c r="D824" t="n">
        <v>7.6</v>
      </c>
      <c r="E824" t="n">
        <v>43.3</v>
      </c>
      <c r="F824" t="n">
        <v>27.72106707</v>
      </c>
    </row>
    <row r="825">
      <c r="A825" t="n">
        <v>821</v>
      </c>
      <c r="B825" t="n">
        <v>13.7</v>
      </c>
      <c r="C825" t="n">
        <v>22</v>
      </c>
      <c r="D825" t="n">
        <v>7.6</v>
      </c>
      <c r="E825" t="n">
        <v>43.3</v>
      </c>
      <c r="F825" t="n">
        <v>27.74004263</v>
      </c>
    </row>
    <row r="826">
      <c r="A826" t="n">
        <v>822</v>
      </c>
      <c r="B826" t="n">
        <v>13.7</v>
      </c>
      <c r="C826" t="n">
        <v>22</v>
      </c>
      <c r="D826" t="n">
        <v>7.6</v>
      </c>
      <c r="E826" t="n">
        <v>43.3</v>
      </c>
      <c r="F826" t="n">
        <v>27.75897202</v>
      </c>
    </row>
    <row r="827">
      <c r="A827" t="n">
        <v>823</v>
      </c>
      <c r="B827" t="n">
        <v>13.7</v>
      </c>
      <c r="C827" t="n">
        <v>22</v>
      </c>
      <c r="D827" t="n">
        <v>7.6</v>
      </c>
      <c r="E827" t="n">
        <v>43.3</v>
      </c>
      <c r="F827" t="n">
        <v>27.77785541</v>
      </c>
    </row>
    <row r="828">
      <c r="A828" t="n">
        <v>824</v>
      </c>
      <c r="B828" t="n">
        <v>13.7</v>
      </c>
      <c r="C828" t="n">
        <v>22</v>
      </c>
      <c r="D828" t="n">
        <v>7.6</v>
      </c>
      <c r="E828" t="n">
        <v>43.3</v>
      </c>
      <c r="F828" t="n">
        <v>27.79669296</v>
      </c>
    </row>
    <row r="829">
      <c r="A829" t="n">
        <v>825</v>
      </c>
      <c r="B829" t="n">
        <v>13.7</v>
      </c>
      <c r="C829" t="n">
        <v>22</v>
      </c>
      <c r="D829" t="n">
        <v>7.6</v>
      </c>
      <c r="E829" t="n">
        <v>43.3</v>
      </c>
      <c r="F829" t="n">
        <v>27.81548485</v>
      </c>
    </row>
    <row r="830">
      <c r="A830" t="n">
        <v>826</v>
      </c>
      <c r="B830" t="n">
        <v>13.7</v>
      </c>
      <c r="C830" t="n">
        <v>22</v>
      </c>
      <c r="D830" t="n">
        <v>7.6</v>
      </c>
      <c r="E830" t="n">
        <v>43.3</v>
      </c>
      <c r="F830" t="n">
        <v>27.83423123</v>
      </c>
    </row>
    <row r="831">
      <c r="A831" t="n">
        <v>827</v>
      </c>
      <c r="B831" t="n">
        <v>13.7</v>
      </c>
      <c r="C831" t="n">
        <v>22</v>
      </c>
      <c r="D831" t="n">
        <v>7.6</v>
      </c>
      <c r="E831" t="n">
        <v>43.3</v>
      </c>
      <c r="F831" t="n">
        <v>27.85293229</v>
      </c>
    </row>
    <row r="832">
      <c r="A832" t="n">
        <v>828</v>
      </c>
      <c r="B832" t="n">
        <v>13.7</v>
      </c>
      <c r="C832" t="n">
        <v>22</v>
      </c>
      <c r="D832" t="n">
        <v>7.6</v>
      </c>
      <c r="E832" t="n">
        <v>43.3</v>
      </c>
      <c r="F832" t="n">
        <v>27.87158816</v>
      </c>
    </row>
    <row r="833">
      <c r="A833" t="n">
        <v>829</v>
      </c>
      <c r="B833" t="n">
        <v>13.7</v>
      </c>
      <c r="C833" t="n">
        <v>22</v>
      </c>
      <c r="D833" t="n">
        <v>7.6</v>
      </c>
      <c r="E833" t="n">
        <v>43.3</v>
      </c>
      <c r="F833" t="n">
        <v>27.89019903</v>
      </c>
    </row>
    <row r="834">
      <c r="A834" t="n">
        <v>830</v>
      </c>
      <c r="B834" t="n">
        <v>13.7</v>
      </c>
      <c r="C834" t="n">
        <v>22</v>
      </c>
      <c r="D834" t="n">
        <v>7.6</v>
      </c>
      <c r="E834" t="n">
        <v>43.3</v>
      </c>
      <c r="F834" t="n">
        <v>27.90876506</v>
      </c>
    </row>
    <row r="835">
      <c r="A835" t="n">
        <v>831</v>
      </c>
      <c r="B835" t="n">
        <v>13.7</v>
      </c>
      <c r="C835" t="n">
        <v>22</v>
      </c>
      <c r="D835" t="n">
        <v>7.6</v>
      </c>
      <c r="E835" t="n">
        <v>43.3</v>
      </c>
      <c r="F835" t="n">
        <v>27.9272864</v>
      </c>
    </row>
    <row r="836">
      <c r="A836" t="n">
        <v>832</v>
      </c>
      <c r="B836" t="n">
        <v>13.7</v>
      </c>
      <c r="C836" t="n">
        <v>22</v>
      </c>
      <c r="D836" t="n">
        <v>7.6</v>
      </c>
      <c r="E836" t="n">
        <v>43.3</v>
      </c>
      <c r="F836" t="n">
        <v>27.94576322</v>
      </c>
    </row>
    <row r="837">
      <c r="A837" t="n">
        <v>833</v>
      </c>
      <c r="B837" t="n">
        <v>13.7</v>
      </c>
      <c r="C837" t="n">
        <v>22</v>
      </c>
      <c r="D837" t="n">
        <v>7.6</v>
      </c>
      <c r="E837" t="n">
        <v>43.3</v>
      </c>
      <c r="F837" t="n">
        <v>27.96419568</v>
      </c>
    </row>
    <row r="838">
      <c r="A838" t="n">
        <v>834</v>
      </c>
      <c r="B838" t="n">
        <v>13.7</v>
      </c>
      <c r="C838" t="n">
        <v>22</v>
      </c>
      <c r="D838" t="n">
        <v>7.6</v>
      </c>
      <c r="E838" t="n">
        <v>43.3</v>
      </c>
      <c r="F838" t="n">
        <v>27.98258393</v>
      </c>
    </row>
    <row r="839">
      <c r="A839" t="n">
        <v>835</v>
      </c>
      <c r="B839" t="n">
        <v>13.7</v>
      </c>
      <c r="C839" t="n">
        <v>22</v>
      </c>
      <c r="D839" t="n">
        <v>7.6</v>
      </c>
      <c r="E839" t="n">
        <v>43.3</v>
      </c>
      <c r="F839" t="n">
        <v>28.00092814</v>
      </c>
    </row>
    <row r="840">
      <c r="A840" t="n">
        <v>836</v>
      </c>
      <c r="B840" t="n">
        <v>13.7</v>
      </c>
      <c r="C840" t="n">
        <v>22</v>
      </c>
      <c r="D840" t="n">
        <v>7.6</v>
      </c>
      <c r="E840" t="n">
        <v>43.3</v>
      </c>
      <c r="F840" t="n">
        <v>28.01922847</v>
      </c>
    </row>
    <row r="841">
      <c r="A841" t="n">
        <v>837</v>
      </c>
      <c r="B841" t="n">
        <v>13.7</v>
      </c>
      <c r="C841" t="n">
        <v>22</v>
      </c>
      <c r="D841" t="n">
        <v>7.6</v>
      </c>
      <c r="E841" t="n">
        <v>43.3</v>
      </c>
      <c r="F841" t="n">
        <v>28.03748507</v>
      </c>
    </row>
    <row r="842">
      <c r="A842" t="n">
        <v>838</v>
      </c>
      <c r="B842" t="n">
        <v>13.7</v>
      </c>
      <c r="C842" t="n">
        <v>22</v>
      </c>
      <c r="D842" t="n">
        <v>7.6</v>
      </c>
      <c r="E842" t="n">
        <v>43.3</v>
      </c>
      <c r="F842" t="n">
        <v>28.05569809</v>
      </c>
    </row>
    <row r="843">
      <c r="A843" t="n">
        <v>839</v>
      </c>
      <c r="B843" t="n">
        <v>13.7</v>
      </c>
      <c r="C843" t="n">
        <v>22</v>
      </c>
      <c r="D843" t="n">
        <v>7.6</v>
      </c>
      <c r="E843" t="n">
        <v>43.3</v>
      </c>
      <c r="F843" t="n">
        <v>28.0738677</v>
      </c>
    </row>
    <row r="844">
      <c r="A844" t="n">
        <v>840</v>
      </c>
      <c r="B844" t="n">
        <v>13.7</v>
      </c>
      <c r="C844" t="n">
        <v>22</v>
      </c>
      <c r="D844" t="n">
        <v>7.6</v>
      </c>
      <c r="E844" t="n">
        <v>43.3</v>
      </c>
      <c r="F844" t="n">
        <v>28.09199405</v>
      </c>
    </row>
    <row r="845">
      <c r="A845" t="n">
        <v>841</v>
      </c>
      <c r="B845" t="n">
        <v>13.7</v>
      </c>
      <c r="C845" t="n">
        <v>22</v>
      </c>
      <c r="D845" t="n">
        <v>7.6</v>
      </c>
      <c r="E845" t="n">
        <v>43.3</v>
      </c>
      <c r="F845" t="n">
        <v>28.11007729</v>
      </c>
    </row>
    <row r="846">
      <c r="A846" t="n">
        <v>842</v>
      </c>
      <c r="B846" t="n">
        <v>13.7</v>
      </c>
      <c r="C846" t="n">
        <v>22</v>
      </c>
      <c r="D846" t="n">
        <v>7.6</v>
      </c>
      <c r="E846" t="n">
        <v>43.3</v>
      </c>
      <c r="F846" t="n">
        <v>28.12811758</v>
      </c>
    </row>
    <row r="847">
      <c r="A847" t="n">
        <v>843</v>
      </c>
      <c r="B847" t="n">
        <v>13.7</v>
      </c>
      <c r="C847" t="n">
        <v>22</v>
      </c>
      <c r="D847" t="n">
        <v>7.6</v>
      </c>
      <c r="E847" t="n">
        <v>43.3</v>
      </c>
      <c r="F847" t="n">
        <v>28.14611507</v>
      </c>
    </row>
    <row r="848">
      <c r="A848" t="n">
        <v>844</v>
      </c>
      <c r="B848" t="n">
        <v>13.7</v>
      </c>
      <c r="C848" t="n">
        <v>22</v>
      </c>
      <c r="D848" t="n">
        <v>7.6</v>
      </c>
      <c r="E848" t="n">
        <v>43.3</v>
      </c>
      <c r="F848" t="n">
        <v>28.16406991</v>
      </c>
    </row>
    <row r="849">
      <c r="A849" t="n">
        <v>845</v>
      </c>
      <c r="B849" t="n">
        <v>13.7</v>
      </c>
      <c r="C849" t="n">
        <v>22</v>
      </c>
      <c r="D849" t="n">
        <v>7.6</v>
      </c>
      <c r="E849" t="n">
        <v>43.3</v>
      </c>
      <c r="F849" t="n">
        <v>28.18198225</v>
      </c>
    </row>
    <row r="850">
      <c r="A850" t="n">
        <v>846</v>
      </c>
      <c r="B850" t="n">
        <v>13.7</v>
      </c>
      <c r="C850" t="n">
        <v>22</v>
      </c>
      <c r="D850" t="n">
        <v>7.6</v>
      </c>
      <c r="E850" t="n">
        <v>43.3</v>
      </c>
      <c r="F850" t="n">
        <v>28.19985225</v>
      </c>
    </row>
    <row r="851">
      <c r="A851" t="n">
        <v>847</v>
      </c>
      <c r="B851" t="n">
        <v>13.7</v>
      </c>
      <c r="C851" t="n">
        <v>22</v>
      </c>
      <c r="D851" t="n">
        <v>7.6</v>
      </c>
      <c r="E851" t="n">
        <v>43.3</v>
      </c>
      <c r="F851" t="n">
        <v>28.21768005</v>
      </c>
    </row>
    <row r="852">
      <c r="A852" t="n">
        <v>848</v>
      </c>
      <c r="B852" t="n">
        <v>13.7</v>
      </c>
      <c r="C852" t="n">
        <v>22</v>
      </c>
      <c r="D852" t="n">
        <v>7.6</v>
      </c>
      <c r="E852" t="n">
        <v>43.3</v>
      </c>
      <c r="F852" t="n">
        <v>28.2354658</v>
      </c>
    </row>
    <row r="853">
      <c r="A853" t="n">
        <v>849</v>
      </c>
      <c r="B853" t="n">
        <v>13.7</v>
      </c>
      <c r="C853" t="n">
        <v>22</v>
      </c>
      <c r="D853" t="n">
        <v>7.6</v>
      </c>
      <c r="E853" t="n">
        <v>43.3</v>
      </c>
      <c r="F853" t="n">
        <v>28.25320966</v>
      </c>
    </row>
    <row r="854">
      <c r="A854" t="n">
        <v>850</v>
      </c>
      <c r="B854" t="n">
        <v>13.7</v>
      </c>
      <c r="C854" t="n">
        <v>22</v>
      </c>
      <c r="D854" t="n">
        <v>7.6</v>
      </c>
      <c r="E854" t="n">
        <v>43.3</v>
      </c>
      <c r="F854" t="n">
        <v>28.27091176</v>
      </c>
    </row>
    <row r="855">
      <c r="A855" t="n">
        <v>851</v>
      </c>
      <c r="B855" t="n">
        <v>13.7</v>
      </c>
      <c r="C855" t="n">
        <v>22</v>
      </c>
      <c r="D855" t="n">
        <v>7.6</v>
      </c>
      <c r="E855" t="n">
        <v>43.3</v>
      </c>
      <c r="F855" t="n">
        <v>28.28857227</v>
      </c>
    </row>
    <row r="856">
      <c r="A856" t="n">
        <v>852</v>
      </c>
      <c r="B856" t="n">
        <v>13.7</v>
      </c>
      <c r="C856" t="n">
        <v>22</v>
      </c>
      <c r="D856" t="n">
        <v>7.6</v>
      </c>
      <c r="E856" t="n">
        <v>43.3</v>
      </c>
      <c r="F856" t="n">
        <v>28.30619131</v>
      </c>
    </row>
    <row r="857">
      <c r="A857" t="n">
        <v>853</v>
      </c>
      <c r="B857" t="n">
        <v>13.7</v>
      </c>
      <c r="C857" t="n">
        <v>22</v>
      </c>
      <c r="D857" t="n">
        <v>7.6</v>
      </c>
      <c r="E857" t="n">
        <v>43.3</v>
      </c>
      <c r="F857" t="n">
        <v>28.32376905</v>
      </c>
    </row>
    <row r="858">
      <c r="A858" t="n">
        <v>854</v>
      </c>
      <c r="B858" t="n">
        <v>13.7</v>
      </c>
      <c r="C858" t="n">
        <v>22</v>
      </c>
      <c r="D858" t="n">
        <v>7.6</v>
      </c>
      <c r="E858" t="n">
        <v>43.3</v>
      </c>
      <c r="F858" t="n">
        <v>28.34130562</v>
      </c>
    </row>
    <row r="859">
      <c r="A859" t="n">
        <v>855</v>
      </c>
      <c r="B859" t="n">
        <v>13.7</v>
      </c>
      <c r="C859" t="n">
        <v>22</v>
      </c>
      <c r="D859" t="n">
        <v>7.6</v>
      </c>
      <c r="E859" t="n">
        <v>43.3</v>
      </c>
      <c r="F859" t="n">
        <v>28.35880117</v>
      </c>
    </row>
    <row r="860">
      <c r="A860" t="n">
        <v>856</v>
      </c>
      <c r="B860" t="n">
        <v>13.7</v>
      </c>
      <c r="C860" t="n">
        <v>22</v>
      </c>
      <c r="D860" t="n">
        <v>7.6</v>
      </c>
      <c r="E860" t="n">
        <v>43.3</v>
      </c>
      <c r="F860" t="n">
        <v>28.37625584</v>
      </c>
    </row>
    <row r="861">
      <c r="A861" t="n">
        <v>857</v>
      </c>
      <c r="B861" t="n">
        <v>13.7</v>
      </c>
      <c r="C861" t="n">
        <v>22</v>
      </c>
      <c r="D861" t="n">
        <v>7.6</v>
      </c>
      <c r="E861" t="n">
        <v>43.3</v>
      </c>
      <c r="F861" t="n">
        <v>28.39366978</v>
      </c>
    </row>
    <row r="862">
      <c r="A862" t="n">
        <v>858</v>
      </c>
      <c r="B862" t="n">
        <v>13.7</v>
      </c>
      <c r="C862" t="n">
        <v>22</v>
      </c>
      <c r="D862" t="n">
        <v>7.6</v>
      </c>
      <c r="E862" t="n">
        <v>43.3</v>
      </c>
      <c r="F862" t="n">
        <v>28.41104312</v>
      </c>
    </row>
    <row r="863">
      <c r="A863" t="n">
        <v>859</v>
      </c>
      <c r="B863" t="n">
        <v>13.7</v>
      </c>
      <c r="C863" t="n">
        <v>22</v>
      </c>
      <c r="D863" t="n">
        <v>7.6</v>
      </c>
      <c r="E863" t="n">
        <v>43.3</v>
      </c>
      <c r="F863" t="n">
        <v>28.42837602</v>
      </c>
    </row>
    <row r="864">
      <c r="A864" t="n">
        <v>860</v>
      </c>
      <c r="B864" t="n">
        <v>13.7</v>
      </c>
      <c r="C864" t="n">
        <v>22</v>
      </c>
      <c r="D864" t="n">
        <v>7.6</v>
      </c>
      <c r="E864" t="n">
        <v>43.3</v>
      </c>
      <c r="F864" t="n">
        <v>28.4456686</v>
      </c>
    </row>
    <row r="865">
      <c r="A865" t="n">
        <v>861</v>
      </c>
      <c r="B865" t="n">
        <v>13.7</v>
      </c>
      <c r="C865" t="n">
        <v>22</v>
      </c>
      <c r="D865" t="n">
        <v>7.6</v>
      </c>
      <c r="E865" t="n">
        <v>43.3</v>
      </c>
      <c r="F865" t="n">
        <v>28.46292102</v>
      </c>
    </row>
    <row r="866">
      <c r="A866" t="n">
        <v>862</v>
      </c>
      <c r="B866" t="n">
        <v>13.7</v>
      </c>
      <c r="C866" t="n">
        <v>22</v>
      </c>
      <c r="D866" t="n">
        <v>7.6</v>
      </c>
      <c r="E866" t="n">
        <v>43.3</v>
      </c>
      <c r="F866" t="n">
        <v>28.48013341</v>
      </c>
    </row>
    <row r="867">
      <c r="A867" t="n">
        <v>863</v>
      </c>
      <c r="B867" t="n">
        <v>13.7</v>
      </c>
      <c r="C867" t="n">
        <v>22</v>
      </c>
      <c r="D867" t="n">
        <v>7.6</v>
      </c>
      <c r="E867" t="n">
        <v>43.3</v>
      </c>
      <c r="F867" t="n">
        <v>28.49730591</v>
      </c>
    </row>
    <row r="868">
      <c r="A868" t="n">
        <v>864</v>
      </c>
      <c r="B868" t="n">
        <v>13.7</v>
      </c>
      <c r="C868" t="n">
        <v>22</v>
      </c>
      <c r="D868" t="n">
        <v>7.6</v>
      </c>
      <c r="E868" t="n">
        <v>43.3</v>
      </c>
      <c r="F868" t="n">
        <v>28.51443866</v>
      </c>
    </row>
    <row r="869">
      <c r="A869" t="n">
        <v>865</v>
      </c>
      <c r="B869" t="n">
        <v>13.7</v>
      </c>
      <c r="C869" t="n">
        <v>22</v>
      </c>
      <c r="D869" t="n">
        <v>7.6</v>
      </c>
      <c r="E869" t="n">
        <v>43.3</v>
      </c>
      <c r="F869" t="n">
        <v>28.53153179</v>
      </c>
    </row>
    <row r="870">
      <c r="A870" t="n">
        <v>866</v>
      </c>
      <c r="B870" t="n">
        <v>13.7</v>
      </c>
      <c r="C870" t="n">
        <v>22</v>
      </c>
      <c r="D870" t="n">
        <v>7.6</v>
      </c>
      <c r="E870" t="n">
        <v>43.3</v>
      </c>
      <c r="F870" t="n">
        <v>28.54858545</v>
      </c>
    </row>
    <row r="871">
      <c r="A871" t="n">
        <v>867</v>
      </c>
      <c r="B871" t="n">
        <v>13.7</v>
      </c>
      <c r="C871" t="n">
        <v>22</v>
      </c>
      <c r="D871" t="n">
        <v>7.6</v>
      </c>
      <c r="E871" t="n">
        <v>43.3</v>
      </c>
      <c r="F871" t="n">
        <v>28.56559977</v>
      </c>
    </row>
    <row r="872">
      <c r="A872" t="n">
        <v>868</v>
      </c>
      <c r="B872" t="n">
        <v>13.7</v>
      </c>
      <c r="C872" t="n">
        <v>22</v>
      </c>
      <c r="D872" t="n">
        <v>7.6</v>
      </c>
      <c r="E872" t="n">
        <v>43.3</v>
      </c>
      <c r="F872" t="n">
        <v>28.58257488</v>
      </c>
    </row>
    <row r="873">
      <c r="A873" t="n">
        <v>869</v>
      </c>
      <c r="B873" t="n">
        <v>13.7</v>
      </c>
      <c r="C873" t="n">
        <v>22</v>
      </c>
      <c r="D873" t="n">
        <v>7.6</v>
      </c>
      <c r="E873" t="n">
        <v>43.3</v>
      </c>
      <c r="F873" t="n">
        <v>28.59951093</v>
      </c>
    </row>
    <row r="874">
      <c r="A874" t="n">
        <v>870</v>
      </c>
      <c r="B874" t="n">
        <v>13.7</v>
      </c>
      <c r="C874" t="n">
        <v>22</v>
      </c>
      <c r="D874" t="n">
        <v>7.6</v>
      </c>
      <c r="E874" t="n">
        <v>43.3</v>
      </c>
      <c r="F874" t="n">
        <v>28.61640805</v>
      </c>
    </row>
    <row r="875">
      <c r="A875" t="n">
        <v>871</v>
      </c>
      <c r="B875" t="n">
        <v>13.7</v>
      </c>
      <c r="C875" t="n">
        <v>22</v>
      </c>
      <c r="D875" t="n">
        <v>7.6</v>
      </c>
      <c r="E875" t="n">
        <v>43.3</v>
      </c>
      <c r="F875" t="n">
        <v>28.63326636</v>
      </c>
    </row>
    <row r="876">
      <c r="A876" t="n">
        <v>872</v>
      </c>
      <c r="B876" t="n">
        <v>13.7</v>
      </c>
      <c r="C876" t="n">
        <v>22</v>
      </c>
      <c r="D876" t="n">
        <v>7.6</v>
      </c>
      <c r="E876" t="n">
        <v>43.3</v>
      </c>
      <c r="F876" t="n">
        <v>28.65008601</v>
      </c>
    </row>
    <row r="877">
      <c r="A877" t="n">
        <v>873</v>
      </c>
      <c r="B877" t="n">
        <v>13.7</v>
      </c>
      <c r="C877" t="n">
        <v>22</v>
      </c>
      <c r="D877" t="n">
        <v>7.6</v>
      </c>
      <c r="E877" t="n">
        <v>43.3</v>
      </c>
      <c r="F877" t="n">
        <v>28.66686712</v>
      </c>
    </row>
    <row r="878">
      <c r="A878" t="n">
        <v>874</v>
      </c>
      <c r="B878" t="n">
        <v>13.7</v>
      </c>
      <c r="C878" t="n">
        <v>22</v>
      </c>
      <c r="D878" t="n">
        <v>7.6</v>
      </c>
      <c r="E878" t="n">
        <v>43.3</v>
      </c>
      <c r="F878" t="n">
        <v>28.68360984</v>
      </c>
    </row>
    <row r="879">
      <c r="A879" t="n">
        <v>875</v>
      </c>
      <c r="B879" t="n">
        <v>13.7</v>
      </c>
      <c r="C879" t="n">
        <v>22</v>
      </c>
      <c r="D879" t="n">
        <v>7.6</v>
      </c>
      <c r="E879" t="n">
        <v>43.3</v>
      </c>
      <c r="F879" t="n">
        <v>28.70031429</v>
      </c>
    </row>
    <row r="880">
      <c r="A880" t="n">
        <v>876</v>
      </c>
      <c r="B880" t="n">
        <v>13.7</v>
      </c>
      <c r="C880" t="n">
        <v>22</v>
      </c>
      <c r="D880" t="n">
        <v>7.6</v>
      </c>
      <c r="E880" t="n">
        <v>43.3</v>
      </c>
      <c r="F880" t="n">
        <v>28.71698059</v>
      </c>
    </row>
    <row r="881">
      <c r="A881" t="n">
        <v>877</v>
      </c>
      <c r="B881" t="n">
        <v>13.7</v>
      </c>
      <c r="C881" t="n">
        <v>22</v>
      </c>
      <c r="D881" t="n">
        <v>7.6</v>
      </c>
      <c r="E881" t="n">
        <v>43.3</v>
      </c>
      <c r="F881" t="n">
        <v>28.73360889</v>
      </c>
    </row>
    <row r="882">
      <c r="A882" t="n">
        <v>878</v>
      </c>
      <c r="B882" t="n">
        <v>13.7</v>
      </c>
      <c r="C882" t="n">
        <v>22</v>
      </c>
      <c r="D882" t="n">
        <v>7.6</v>
      </c>
      <c r="E882" t="n">
        <v>43.3</v>
      </c>
      <c r="F882" t="n">
        <v>28.75019932</v>
      </c>
    </row>
    <row r="883">
      <c r="A883" t="n">
        <v>879</v>
      </c>
      <c r="B883" t="n">
        <v>13.7</v>
      </c>
      <c r="C883" t="n">
        <v>22</v>
      </c>
      <c r="D883" t="n">
        <v>7.6</v>
      </c>
      <c r="E883" t="n">
        <v>43.3</v>
      </c>
      <c r="F883" t="n">
        <v>28.76675199</v>
      </c>
    </row>
    <row r="884">
      <c r="A884" t="n">
        <v>880</v>
      </c>
      <c r="B884" t="n">
        <v>13.7</v>
      </c>
      <c r="C884" t="n">
        <v>22</v>
      </c>
      <c r="D884" t="n">
        <v>7.6</v>
      </c>
      <c r="E884" t="n">
        <v>43.3</v>
      </c>
      <c r="F884" t="n">
        <v>28.78326705</v>
      </c>
    </row>
    <row r="885">
      <c r="A885" t="n">
        <v>881</v>
      </c>
      <c r="B885" t="n">
        <v>13.7</v>
      </c>
      <c r="C885" t="n">
        <v>22</v>
      </c>
      <c r="D885" t="n">
        <v>7.6</v>
      </c>
      <c r="E885" t="n">
        <v>43.3</v>
      </c>
      <c r="F885" t="n">
        <v>28.79974461</v>
      </c>
    </row>
    <row r="886">
      <c r="A886" t="n">
        <v>882</v>
      </c>
      <c r="B886" t="n">
        <v>13.7</v>
      </c>
      <c r="C886" t="n">
        <v>22</v>
      </c>
      <c r="D886" t="n">
        <v>7.6</v>
      </c>
      <c r="E886" t="n">
        <v>43.3</v>
      </c>
      <c r="F886" t="n">
        <v>28.81618481</v>
      </c>
    </row>
    <row r="887">
      <c r="A887" t="n">
        <v>883</v>
      </c>
      <c r="B887" t="n">
        <v>13.7</v>
      </c>
      <c r="C887" t="n">
        <v>22</v>
      </c>
      <c r="D887" t="n">
        <v>7.6</v>
      </c>
      <c r="E887" t="n">
        <v>43.3</v>
      </c>
      <c r="F887" t="n">
        <v>28.83258777</v>
      </c>
    </row>
    <row r="888">
      <c r="A888" t="n">
        <v>884</v>
      </c>
      <c r="B888" t="n">
        <v>13.7</v>
      </c>
      <c r="C888" t="n">
        <v>22</v>
      </c>
      <c r="D888" t="n">
        <v>7.6</v>
      </c>
      <c r="E888" t="n">
        <v>43.3</v>
      </c>
      <c r="F888" t="n">
        <v>28.84895362</v>
      </c>
    </row>
    <row r="889">
      <c r="A889" t="n">
        <v>885</v>
      </c>
      <c r="B889" t="n">
        <v>13.7</v>
      </c>
      <c r="C889" t="n">
        <v>22</v>
      </c>
      <c r="D889" t="n">
        <v>7.6</v>
      </c>
      <c r="E889" t="n">
        <v>43.3</v>
      </c>
      <c r="F889" t="n">
        <v>28.86528249</v>
      </c>
    </row>
    <row r="890">
      <c r="A890" t="n">
        <v>886</v>
      </c>
      <c r="B890" t="n">
        <v>13.7</v>
      </c>
      <c r="C890" t="n">
        <v>22</v>
      </c>
      <c r="D890" t="n">
        <v>7.6</v>
      </c>
      <c r="E890" t="n">
        <v>43.3</v>
      </c>
      <c r="F890" t="n">
        <v>28.88157449</v>
      </c>
    </row>
    <row r="891">
      <c r="A891" t="n">
        <v>887</v>
      </c>
      <c r="B891" t="n">
        <v>13.7</v>
      </c>
      <c r="C891" t="n">
        <v>22</v>
      </c>
      <c r="D891" t="n">
        <v>7.6</v>
      </c>
      <c r="E891" t="n">
        <v>43.3</v>
      </c>
      <c r="F891" t="n">
        <v>28.89782976</v>
      </c>
    </row>
    <row r="892">
      <c r="A892" t="n">
        <v>888</v>
      </c>
      <c r="B892" t="n">
        <v>13.7</v>
      </c>
      <c r="C892" t="n">
        <v>22</v>
      </c>
      <c r="D892" t="n">
        <v>7.6</v>
      </c>
      <c r="E892" t="n">
        <v>43.3</v>
      </c>
      <c r="F892" t="n">
        <v>28.91404842</v>
      </c>
    </row>
    <row r="893">
      <c r="A893" t="n">
        <v>889</v>
      </c>
      <c r="B893" t="n">
        <v>13.7</v>
      </c>
      <c r="C893" t="n">
        <v>22</v>
      </c>
      <c r="D893" t="n">
        <v>7.6</v>
      </c>
      <c r="E893" t="n">
        <v>43.3</v>
      </c>
      <c r="F893" t="n">
        <v>28.9302306</v>
      </c>
    </row>
    <row r="894">
      <c r="A894" t="n">
        <v>890</v>
      </c>
      <c r="B894" t="n">
        <v>13.7</v>
      </c>
      <c r="C894" t="n">
        <v>22</v>
      </c>
      <c r="D894" t="n">
        <v>7.6</v>
      </c>
      <c r="E894" t="n">
        <v>43.3</v>
      </c>
      <c r="F894" t="n">
        <v>28.9463764</v>
      </c>
    </row>
    <row r="895">
      <c r="A895" t="n">
        <v>891</v>
      </c>
      <c r="B895" t="n">
        <v>13.7</v>
      </c>
      <c r="C895" t="n">
        <v>22</v>
      </c>
      <c r="D895" t="n">
        <v>7.6</v>
      </c>
      <c r="E895" t="n">
        <v>43.3</v>
      </c>
      <c r="F895" t="n">
        <v>28.96248597</v>
      </c>
    </row>
    <row r="896">
      <c r="A896" t="n">
        <v>892</v>
      </c>
      <c r="B896" t="n">
        <v>13.7</v>
      </c>
      <c r="C896" t="n">
        <v>22</v>
      </c>
      <c r="D896" t="n">
        <v>7.6</v>
      </c>
      <c r="E896" t="n">
        <v>43.3</v>
      </c>
      <c r="F896" t="n">
        <v>28.97855942</v>
      </c>
    </row>
    <row r="897">
      <c r="A897" t="n">
        <v>893</v>
      </c>
      <c r="B897" t="n">
        <v>13.7</v>
      </c>
      <c r="C897" t="n">
        <v>22</v>
      </c>
      <c r="D897" t="n">
        <v>7.6</v>
      </c>
      <c r="E897" t="n">
        <v>43.3</v>
      </c>
      <c r="F897" t="n">
        <v>28.99459686</v>
      </c>
    </row>
    <row r="898">
      <c r="A898" t="n">
        <v>894</v>
      </c>
      <c r="B898" t="n">
        <v>13.7</v>
      </c>
      <c r="C898" t="n">
        <v>22</v>
      </c>
      <c r="D898" t="n">
        <v>7.6</v>
      </c>
      <c r="E898" t="n">
        <v>43.3</v>
      </c>
      <c r="F898" t="n">
        <v>29.01059843</v>
      </c>
    </row>
    <row r="899">
      <c r="A899" t="n">
        <v>895</v>
      </c>
      <c r="B899" t="n">
        <v>13.7</v>
      </c>
      <c r="C899" t="n">
        <v>22</v>
      </c>
      <c r="D899" t="n">
        <v>7.6</v>
      </c>
      <c r="E899" t="n">
        <v>43.3</v>
      </c>
      <c r="F899" t="n">
        <v>29.02656425</v>
      </c>
    </row>
    <row r="900">
      <c r="A900" t="n">
        <v>896</v>
      </c>
      <c r="B900" t="n">
        <v>13.7</v>
      </c>
      <c r="C900" t="n">
        <v>22</v>
      </c>
      <c r="D900" t="n">
        <v>7.6</v>
      </c>
      <c r="E900" t="n">
        <v>43.3</v>
      </c>
      <c r="F900" t="n">
        <v>29.04249442</v>
      </c>
    </row>
    <row r="901">
      <c r="A901" t="n">
        <v>897</v>
      </c>
      <c r="B901" t="n">
        <v>13.7</v>
      </c>
      <c r="C901" t="n">
        <v>22</v>
      </c>
      <c r="D901" t="n">
        <v>7.6</v>
      </c>
      <c r="E901" t="n">
        <v>43.3</v>
      </c>
      <c r="F901" t="n">
        <v>29.05838907</v>
      </c>
    </row>
    <row r="902">
      <c r="A902" t="n">
        <v>898</v>
      </c>
      <c r="B902" t="n">
        <v>13.7</v>
      </c>
      <c r="C902" t="n">
        <v>22</v>
      </c>
      <c r="D902" t="n">
        <v>7.6</v>
      </c>
      <c r="E902" t="n">
        <v>43.3</v>
      </c>
      <c r="F902" t="n">
        <v>29.07424833</v>
      </c>
    </row>
    <row r="903">
      <c r="A903" t="n">
        <v>899</v>
      </c>
      <c r="B903" t="n">
        <v>13.7</v>
      </c>
      <c r="C903" t="n">
        <v>22</v>
      </c>
      <c r="D903" t="n">
        <v>7.6</v>
      </c>
      <c r="E903" t="n">
        <v>43.3</v>
      </c>
      <c r="F903" t="n">
        <v>29.0900723</v>
      </c>
    </row>
    <row r="904">
      <c r="A904" t="n">
        <v>900</v>
      </c>
      <c r="B904" t="n">
        <v>13.7</v>
      </c>
      <c r="C904" t="n">
        <v>22</v>
      </c>
      <c r="D904" t="n">
        <v>7.6</v>
      </c>
      <c r="E904" t="n">
        <v>43.3</v>
      </c>
      <c r="F904" t="n">
        <v>29.10586111</v>
      </c>
    </row>
    <row r="905">
      <c r="A905" t="n">
        <v>901</v>
      </c>
      <c r="B905" t="n">
        <v>13.7</v>
      </c>
      <c r="C905" t="n">
        <v>22</v>
      </c>
      <c r="D905" t="n">
        <v>7.6</v>
      </c>
      <c r="E905" t="n">
        <v>43.3</v>
      </c>
      <c r="F905" t="n">
        <v>29.12161487</v>
      </c>
    </row>
    <row r="906">
      <c r="A906" t="n">
        <v>902</v>
      </c>
      <c r="B906" t="n">
        <v>13.7</v>
      </c>
      <c r="C906" t="n">
        <v>22</v>
      </c>
      <c r="D906" t="n">
        <v>7.6</v>
      </c>
      <c r="E906" t="n">
        <v>43.3</v>
      </c>
      <c r="F906" t="n">
        <v>29.1373337</v>
      </c>
    </row>
    <row r="907">
      <c r="A907" t="n">
        <v>903</v>
      </c>
      <c r="B907" t="n">
        <v>13.7</v>
      </c>
      <c r="C907" t="n">
        <v>22</v>
      </c>
      <c r="D907" t="n">
        <v>7.6</v>
      </c>
      <c r="E907" t="n">
        <v>43.3</v>
      </c>
      <c r="F907" t="n">
        <v>29.15301772</v>
      </c>
    </row>
    <row r="908">
      <c r="A908" t="n">
        <v>904</v>
      </c>
      <c r="B908" t="n">
        <v>13.7</v>
      </c>
      <c r="C908" t="n">
        <v>22</v>
      </c>
      <c r="D908" t="n">
        <v>7.6</v>
      </c>
      <c r="E908" t="n">
        <v>43.3</v>
      </c>
      <c r="F908" t="n">
        <v>29.16866704</v>
      </c>
    </row>
    <row r="909">
      <c r="A909" t="n">
        <v>905</v>
      </c>
      <c r="B909" t="n">
        <v>13.7</v>
      </c>
      <c r="C909" t="n">
        <v>22</v>
      </c>
      <c r="D909" t="n">
        <v>7.6</v>
      </c>
      <c r="E909" t="n">
        <v>43.3</v>
      </c>
      <c r="F909" t="n">
        <v>29.18428177</v>
      </c>
    </row>
    <row r="910">
      <c r="A910" t="n">
        <v>906</v>
      </c>
      <c r="B910" t="n">
        <v>13.7</v>
      </c>
      <c r="C910" t="n">
        <v>22</v>
      </c>
      <c r="D910" t="n">
        <v>7.6</v>
      </c>
      <c r="E910" t="n">
        <v>43.3</v>
      </c>
      <c r="F910" t="n">
        <v>29.19986203</v>
      </c>
    </row>
    <row r="911">
      <c r="A911" t="n">
        <v>907</v>
      </c>
      <c r="B911" t="n">
        <v>13.7</v>
      </c>
      <c r="C911" t="n">
        <v>22</v>
      </c>
      <c r="D911" t="n">
        <v>7.6</v>
      </c>
      <c r="E911" t="n">
        <v>43.3</v>
      </c>
      <c r="F911" t="n">
        <v>29.21540794</v>
      </c>
    </row>
    <row r="912">
      <c r="A912" t="n">
        <v>908</v>
      </c>
      <c r="B912" t="n">
        <v>13.7</v>
      </c>
      <c r="C912" t="n">
        <v>22</v>
      </c>
      <c r="D912" t="n">
        <v>7.6</v>
      </c>
      <c r="E912" t="n">
        <v>43.3</v>
      </c>
      <c r="F912" t="n">
        <v>29.2309196</v>
      </c>
    </row>
    <row r="913">
      <c r="A913" t="n">
        <v>909</v>
      </c>
      <c r="B913" t="n">
        <v>13.7</v>
      </c>
      <c r="C913" t="n">
        <v>22</v>
      </c>
      <c r="D913" t="n">
        <v>7.6</v>
      </c>
      <c r="E913" t="n">
        <v>43.3</v>
      </c>
      <c r="F913" t="n">
        <v>29.24639714</v>
      </c>
    </row>
    <row r="914">
      <c r="A914" t="n">
        <v>910</v>
      </c>
      <c r="B914" t="n">
        <v>13.7</v>
      </c>
      <c r="C914" t="n">
        <v>22</v>
      </c>
      <c r="D914" t="n">
        <v>7.6</v>
      </c>
      <c r="E914" t="n">
        <v>43.3</v>
      </c>
      <c r="F914" t="n">
        <v>29.26184066</v>
      </c>
    </row>
    <row r="915">
      <c r="A915" t="n">
        <v>911</v>
      </c>
      <c r="B915" t="n">
        <v>13.7</v>
      </c>
      <c r="C915" t="n">
        <v>22</v>
      </c>
      <c r="D915" t="n">
        <v>7.6</v>
      </c>
      <c r="E915" t="n">
        <v>43.3</v>
      </c>
      <c r="F915" t="n">
        <v>29.27725027</v>
      </c>
    </row>
    <row r="916">
      <c r="A916" t="n">
        <v>912</v>
      </c>
      <c r="B916" t="n">
        <v>13.7</v>
      </c>
      <c r="C916" t="n">
        <v>22</v>
      </c>
      <c r="D916" t="n">
        <v>7.6</v>
      </c>
      <c r="E916" t="n">
        <v>43.3</v>
      </c>
      <c r="F916" t="n">
        <v>29.2926261</v>
      </c>
    </row>
    <row r="917">
      <c r="A917" t="n">
        <v>913</v>
      </c>
      <c r="B917" t="n">
        <v>13.7</v>
      </c>
      <c r="C917" t="n">
        <v>22</v>
      </c>
      <c r="D917" t="n">
        <v>7.6</v>
      </c>
      <c r="E917" t="n">
        <v>43.3</v>
      </c>
      <c r="F917" t="n">
        <v>29.30796824</v>
      </c>
    </row>
    <row r="918">
      <c r="A918" t="n">
        <v>914</v>
      </c>
      <c r="B918" t="n">
        <v>13.7</v>
      </c>
      <c r="C918" t="n">
        <v>22</v>
      </c>
      <c r="D918" t="n">
        <v>7.6</v>
      </c>
      <c r="E918" t="n">
        <v>43.3</v>
      </c>
      <c r="F918" t="n">
        <v>29.32327681</v>
      </c>
    </row>
    <row r="919">
      <c r="A919" t="n">
        <v>915</v>
      </c>
      <c r="B919" t="n">
        <v>13.7</v>
      </c>
      <c r="C919" t="n">
        <v>22</v>
      </c>
      <c r="D919" t="n">
        <v>7.6</v>
      </c>
      <c r="E919" t="n">
        <v>43.3</v>
      </c>
      <c r="F919" t="n">
        <v>29.33855191</v>
      </c>
    </row>
    <row r="920">
      <c r="A920" t="n">
        <v>916</v>
      </c>
      <c r="B920" t="n">
        <v>13.7</v>
      </c>
      <c r="C920" t="n">
        <v>22</v>
      </c>
      <c r="D920" t="n">
        <v>7.6</v>
      </c>
      <c r="E920" t="n">
        <v>43.3</v>
      </c>
      <c r="F920" t="n">
        <v>29.35379367</v>
      </c>
    </row>
    <row r="921">
      <c r="A921" t="n">
        <v>917</v>
      </c>
      <c r="B921" t="n">
        <v>13.7</v>
      </c>
      <c r="C921" t="n">
        <v>22</v>
      </c>
      <c r="D921" t="n">
        <v>7.6</v>
      </c>
      <c r="E921" t="n">
        <v>43.3</v>
      </c>
      <c r="F921" t="n">
        <v>29.36900218</v>
      </c>
    </row>
    <row r="922">
      <c r="A922" t="n">
        <v>918</v>
      </c>
      <c r="B922" t="n">
        <v>13.7</v>
      </c>
      <c r="C922" t="n">
        <v>22</v>
      </c>
      <c r="D922" t="n">
        <v>7.6</v>
      </c>
      <c r="E922" t="n">
        <v>43.3</v>
      </c>
      <c r="F922" t="n">
        <v>29.38417756</v>
      </c>
    </row>
    <row r="923">
      <c r="A923" t="n">
        <v>919</v>
      </c>
      <c r="B923" t="n">
        <v>13.7</v>
      </c>
      <c r="C923" t="n">
        <v>22</v>
      </c>
      <c r="D923" t="n">
        <v>7.6</v>
      </c>
      <c r="E923" t="n">
        <v>43.3</v>
      </c>
      <c r="F923" t="n">
        <v>29.39931991</v>
      </c>
    </row>
    <row r="924">
      <c r="A924" t="n">
        <v>920</v>
      </c>
      <c r="B924" t="n">
        <v>13.7</v>
      </c>
      <c r="C924" t="n">
        <v>22</v>
      </c>
      <c r="D924" t="n">
        <v>7.6</v>
      </c>
      <c r="E924" t="n">
        <v>43.3</v>
      </c>
      <c r="F924" t="n">
        <v>29.41442935</v>
      </c>
    </row>
    <row r="925">
      <c r="A925" t="n">
        <v>921</v>
      </c>
      <c r="B925" t="n">
        <v>13.7</v>
      </c>
      <c r="C925" t="n">
        <v>22</v>
      </c>
      <c r="D925" t="n">
        <v>7.6</v>
      </c>
      <c r="E925" t="n">
        <v>43.3</v>
      </c>
      <c r="F925" t="n">
        <v>29.42950597</v>
      </c>
    </row>
    <row r="926">
      <c r="A926" t="n">
        <v>922</v>
      </c>
      <c r="B926" t="n">
        <v>13.7</v>
      </c>
      <c r="C926" t="n">
        <v>22</v>
      </c>
      <c r="D926" t="n">
        <v>7.6</v>
      </c>
      <c r="E926" t="n">
        <v>43.3</v>
      </c>
      <c r="F926" t="n">
        <v>29.44454989</v>
      </c>
    </row>
    <row r="927">
      <c r="A927" t="n">
        <v>923</v>
      </c>
      <c r="B927" t="n">
        <v>13.7</v>
      </c>
      <c r="C927" t="n">
        <v>22</v>
      </c>
      <c r="D927" t="n">
        <v>7.6</v>
      </c>
      <c r="E927" t="n">
        <v>43.3</v>
      </c>
      <c r="F927" t="n">
        <v>29.45956121</v>
      </c>
    </row>
    <row r="928">
      <c r="A928" t="n">
        <v>924</v>
      </c>
      <c r="B928" t="n">
        <v>13.7</v>
      </c>
      <c r="C928" t="n">
        <v>22</v>
      </c>
      <c r="D928" t="n">
        <v>7.6</v>
      </c>
      <c r="E928" t="n">
        <v>43.3</v>
      </c>
      <c r="F928" t="n">
        <v>29.47454004</v>
      </c>
    </row>
    <row r="929">
      <c r="A929" t="n">
        <v>925</v>
      </c>
      <c r="B929" t="n">
        <v>13.7</v>
      </c>
      <c r="C929" t="n">
        <v>22</v>
      </c>
      <c r="D929" t="n">
        <v>7.6</v>
      </c>
      <c r="E929" t="n">
        <v>43.3</v>
      </c>
      <c r="F929" t="n">
        <v>29.48948649</v>
      </c>
    </row>
    <row r="930">
      <c r="A930" t="n">
        <v>926</v>
      </c>
      <c r="B930" t="n">
        <v>13.7</v>
      </c>
      <c r="C930" t="n">
        <v>22</v>
      </c>
      <c r="D930" t="n">
        <v>7.6</v>
      </c>
      <c r="E930" t="n">
        <v>43.3</v>
      </c>
      <c r="F930" t="n">
        <v>29.50440065</v>
      </c>
    </row>
    <row r="931">
      <c r="A931" t="n">
        <v>927</v>
      </c>
      <c r="B931" t="n">
        <v>13.7</v>
      </c>
      <c r="C931" t="n">
        <v>22</v>
      </c>
      <c r="D931" t="n">
        <v>7.6</v>
      </c>
      <c r="E931" t="n">
        <v>43.3</v>
      </c>
      <c r="F931" t="n">
        <v>29.51928263</v>
      </c>
    </row>
    <row r="932">
      <c r="A932" t="n">
        <v>928</v>
      </c>
      <c r="B932" t="n">
        <v>13.7</v>
      </c>
      <c r="C932" t="n">
        <v>22</v>
      </c>
      <c r="D932" t="n">
        <v>7.6</v>
      </c>
      <c r="E932" t="n">
        <v>43.3</v>
      </c>
      <c r="F932" t="n">
        <v>29.53413254</v>
      </c>
    </row>
    <row r="933">
      <c r="A933" t="n">
        <v>929</v>
      </c>
      <c r="B933" t="n">
        <v>13.7</v>
      </c>
      <c r="C933" t="n">
        <v>22</v>
      </c>
      <c r="D933" t="n">
        <v>7.6</v>
      </c>
      <c r="E933" t="n">
        <v>43.3</v>
      </c>
      <c r="F933" t="n">
        <v>29.54895048</v>
      </c>
    </row>
    <row r="934">
      <c r="A934" t="n">
        <v>930</v>
      </c>
      <c r="B934" t="n">
        <v>13.7</v>
      </c>
      <c r="C934" t="n">
        <v>22</v>
      </c>
      <c r="D934" t="n">
        <v>7.6</v>
      </c>
      <c r="E934" t="n">
        <v>43.3</v>
      </c>
      <c r="F934" t="n">
        <v>29.56373656</v>
      </c>
    </row>
    <row r="935">
      <c r="A935" t="n">
        <v>931</v>
      </c>
      <c r="B935" t="n">
        <v>13.7</v>
      </c>
      <c r="C935" t="n">
        <v>22</v>
      </c>
      <c r="D935" t="n">
        <v>7.6</v>
      </c>
      <c r="E935" t="n">
        <v>43.3</v>
      </c>
      <c r="F935" t="n">
        <v>29.57849087</v>
      </c>
    </row>
    <row r="936">
      <c r="A936" t="n">
        <v>932</v>
      </c>
      <c r="B936" t="n">
        <v>13.7</v>
      </c>
      <c r="C936" t="n">
        <v>22</v>
      </c>
      <c r="D936" t="n">
        <v>7.6</v>
      </c>
      <c r="E936" t="n">
        <v>43.3</v>
      </c>
      <c r="F936" t="n">
        <v>29.59321352</v>
      </c>
    </row>
    <row r="937">
      <c r="A937" t="n">
        <v>933</v>
      </c>
      <c r="B937" t="n">
        <v>13.7</v>
      </c>
      <c r="C937" t="n">
        <v>22</v>
      </c>
      <c r="D937" t="n">
        <v>7.6</v>
      </c>
      <c r="E937" t="n">
        <v>43.3</v>
      </c>
      <c r="F937" t="n">
        <v>29.60790461</v>
      </c>
    </row>
    <row r="938">
      <c r="A938" t="n">
        <v>934</v>
      </c>
      <c r="B938" t="n">
        <v>13.7</v>
      </c>
      <c r="C938" t="n">
        <v>22</v>
      </c>
      <c r="D938" t="n">
        <v>7.6</v>
      </c>
      <c r="E938" t="n">
        <v>43.3</v>
      </c>
      <c r="F938" t="n">
        <v>29.62256424</v>
      </c>
    </row>
    <row r="939">
      <c r="A939" t="n">
        <v>935</v>
      </c>
      <c r="B939" t="n">
        <v>13.7</v>
      </c>
      <c r="C939" t="n">
        <v>22</v>
      </c>
      <c r="D939" t="n">
        <v>7.6</v>
      </c>
      <c r="E939" t="n">
        <v>43.3</v>
      </c>
      <c r="F939" t="n">
        <v>29.63719251</v>
      </c>
    </row>
    <row r="940">
      <c r="A940" t="n">
        <v>936</v>
      </c>
      <c r="B940" t="n">
        <v>13.7</v>
      </c>
      <c r="C940" t="n">
        <v>22</v>
      </c>
      <c r="D940" t="n">
        <v>7.6</v>
      </c>
      <c r="E940" t="n">
        <v>43.3</v>
      </c>
      <c r="F940" t="n">
        <v>29.65178953</v>
      </c>
    </row>
    <row r="941">
      <c r="A941" t="n">
        <v>937</v>
      </c>
      <c r="B941" t="n">
        <v>13.7</v>
      </c>
      <c r="C941" t="n">
        <v>22</v>
      </c>
      <c r="D941" t="n">
        <v>7.6</v>
      </c>
      <c r="E941" t="n">
        <v>43.3</v>
      </c>
      <c r="F941" t="n">
        <v>29.66635539</v>
      </c>
    </row>
    <row r="942">
      <c r="A942" t="n">
        <v>938</v>
      </c>
      <c r="B942" t="n">
        <v>13.7</v>
      </c>
      <c r="C942" t="n">
        <v>22</v>
      </c>
      <c r="D942" t="n">
        <v>7.6</v>
      </c>
      <c r="E942" t="n">
        <v>43.3</v>
      </c>
      <c r="F942" t="n">
        <v>29.68089019</v>
      </c>
    </row>
    <row r="943">
      <c r="A943" t="n">
        <v>939</v>
      </c>
      <c r="B943" t="n">
        <v>13.7</v>
      </c>
      <c r="C943" t="n">
        <v>22</v>
      </c>
      <c r="D943" t="n">
        <v>7.6</v>
      </c>
      <c r="E943" t="n">
        <v>43.3</v>
      </c>
      <c r="F943" t="n">
        <v>29.69539404</v>
      </c>
    </row>
    <row r="944">
      <c r="A944" t="n">
        <v>940</v>
      </c>
      <c r="B944" t="n">
        <v>13.7</v>
      </c>
      <c r="C944" t="n">
        <v>22</v>
      </c>
      <c r="D944" t="n">
        <v>7.6</v>
      </c>
      <c r="E944" t="n">
        <v>43.3</v>
      </c>
      <c r="F944" t="n">
        <v>29.70986702</v>
      </c>
    </row>
    <row r="945">
      <c r="A945" t="n">
        <v>941</v>
      </c>
      <c r="B945" t="n">
        <v>13.7</v>
      </c>
      <c r="C945" t="n">
        <v>22</v>
      </c>
      <c r="D945" t="n">
        <v>7.6</v>
      </c>
      <c r="E945" t="n">
        <v>43.3</v>
      </c>
      <c r="F945" t="n">
        <v>29.72430925</v>
      </c>
    </row>
    <row r="946">
      <c r="A946" t="n">
        <v>942</v>
      </c>
      <c r="B946" t="n">
        <v>13.7</v>
      </c>
      <c r="C946" t="n">
        <v>22</v>
      </c>
      <c r="D946" t="n">
        <v>7.6</v>
      </c>
      <c r="E946" t="n">
        <v>43.3</v>
      </c>
      <c r="F946" t="n">
        <v>29.73872081</v>
      </c>
    </row>
    <row r="947">
      <c r="A947" t="n">
        <v>943</v>
      </c>
      <c r="B947" t="n">
        <v>13.7</v>
      </c>
      <c r="C947" t="n">
        <v>22</v>
      </c>
      <c r="D947" t="n">
        <v>7.6</v>
      </c>
      <c r="E947" t="n">
        <v>43.3</v>
      </c>
      <c r="F947" t="n">
        <v>29.7531018</v>
      </c>
    </row>
    <row r="948">
      <c r="A948" t="n">
        <v>944</v>
      </c>
      <c r="B948" t="n">
        <v>13.7</v>
      </c>
      <c r="C948" t="n">
        <v>22</v>
      </c>
      <c r="D948" t="n">
        <v>7.6</v>
      </c>
      <c r="E948" t="n">
        <v>43.3</v>
      </c>
      <c r="F948" t="n">
        <v>29.76745233</v>
      </c>
    </row>
    <row r="949">
      <c r="A949" t="n">
        <v>945</v>
      </c>
      <c r="B949" t="n">
        <v>13.7</v>
      </c>
      <c r="C949" t="n">
        <v>22</v>
      </c>
      <c r="D949" t="n">
        <v>7.6</v>
      </c>
      <c r="E949" t="n">
        <v>43.3</v>
      </c>
      <c r="F949" t="n">
        <v>29.78177249</v>
      </c>
    </row>
    <row r="950">
      <c r="A950" t="n">
        <v>946</v>
      </c>
      <c r="B950" t="n">
        <v>13.7</v>
      </c>
      <c r="C950" t="n">
        <v>22</v>
      </c>
      <c r="D950" t="n">
        <v>7.6</v>
      </c>
      <c r="E950" t="n">
        <v>43.3</v>
      </c>
      <c r="F950" t="n">
        <v>29.79606237</v>
      </c>
    </row>
    <row r="951">
      <c r="A951" t="n">
        <v>947</v>
      </c>
      <c r="B951" t="n">
        <v>13.7</v>
      </c>
      <c r="C951" t="n">
        <v>22</v>
      </c>
      <c r="D951" t="n">
        <v>7.6</v>
      </c>
      <c r="E951" t="n">
        <v>43.3</v>
      </c>
      <c r="F951" t="n">
        <v>29.81032207</v>
      </c>
    </row>
    <row r="952">
      <c r="A952" t="n">
        <v>948</v>
      </c>
      <c r="B952" t="n">
        <v>13.7</v>
      </c>
      <c r="C952" t="n">
        <v>22</v>
      </c>
      <c r="D952" t="n">
        <v>7.6</v>
      </c>
      <c r="E952" t="n">
        <v>43.3</v>
      </c>
      <c r="F952" t="n">
        <v>29.82455169</v>
      </c>
    </row>
    <row r="953">
      <c r="A953" t="n">
        <v>949</v>
      </c>
      <c r="B953" t="n">
        <v>13.7</v>
      </c>
      <c r="C953" t="n">
        <v>22</v>
      </c>
      <c r="D953" t="n">
        <v>7.6</v>
      </c>
      <c r="E953" t="n">
        <v>43.3</v>
      </c>
      <c r="F953" t="n">
        <v>29.83875132</v>
      </c>
    </row>
    <row r="954">
      <c r="A954" t="n">
        <v>950</v>
      </c>
      <c r="B954" t="n">
        <v>13.7</v>
      </c>
      <c r="C954" t="n">
        <v>22</v>
      </c>
      <c r="D954" t="n">
        <v>7.6</v>
      </c>
      <c r="E954" t="n">
        <v>43.3</v>
      </c>
      <c r="F954" t="n">
        <v>29.85292105</v>
      </c>
    </row>
    <row r="955">
      <c r="A955" t="n">
        <v>951</v>
      </c>
      <c r="B955" t="n">
        <v>13.7</v>
      </c>
      <c r="C955" t="n">
        <v>22</v>
      </c>
      <c r="D955" t="n">
        <v>7.6</v>
      </c>
      <c r="E955" t="n">
        <v>43.3</v>
      </c>
      <c r="F955" t="n">
        <v>29.86706099</v>
      </c>
    </row>
    <row r="956">
      <c r="A956" t="n">
        <v>952</v>
      </c>
      <c r="B956" t="n">
        <v>13.7</v>
      </c>
      <c r="C956" t="n">
        <v>22</v>
      </c>
      <c r="D956" t="n">
        <v>7.6</v>
      </c>
      <c r="E956" t="n">
        <v>43.3</v>
      </c>
      <c r="F956" t="n">
        <v>29.88117122</v>
      </c>
    </row>
    <row r="957">
      <c r="A957" t="n">
        <v>953</v>
      </c>
      <c r="B957" t="n">
        <v>13.7</v>
      </c>
      <c r="C957" t="n">
        <v>22</v>
      </c>
      <c r="D957" t="n">
        <v>7.6</v>
      </c>
      <c r="E957" t="n">
        <v>43.3</v>
      </c>
      <c r="F957" t="n">
        <v>29.89525184</v>
      </c>
    </row>
    <row r="958">
      <c r="A958" t="n">
        <v>954</v>
      </c>
      <c r="B958" t="n">
        <v>13.7</v>
      </c>
      <c r="C958" t="n">
        <v>22</v>
      </c>
      <c r="D958" t="n">
        <v>7.6</v>
      </c>
      <c r="E958" t="n">
        <v>43.3</v>
      </c>
      <c r="F958" t="n">
        <v>29.90930294</v>
      </c>
    </row>
    <row r="959">
      <c r="A959" t="n">
        <v>955</v>
      </c>
      <c r="B959" t="n">
        <v>13.7</v>
      </c>
      <c r="C959" t="n">
        <v>22</v>
      </c>
      <c r="D959" t="n">
        <v>7.6</v>
      </c>
      <c r="E959" t="n">
        <v>43.3</v>
      </c>
      <c r="F959" t="n">
        <v>29.92332461</v>
      </c>
    </row>
    <row r="960">
      <c r="A960" t="n">
        <v>956</v>
      </c>
      <c r="B960" t="n">
        <v>13.7</v>
      </c>
      <c r="C960" t="n">
        <v>22</v>
      </c>
      <c r="D960" t="n">
        <v>7.6</v>
      </c>
      <c r="E960" t="n">
        <v>43.3</v>
      </c>
      <c r="F960" t="n">
        <v>29.93731695</v>
      </c>
    </row>
    <row r="961">
      <c r="A961" t="n">
        <v>957</v>
      </c>
      <c r="B961" t="n">
        <v>13.7</v>
      </c>
      <c r="C961" t="n">
        <v>22</v>
      </c>
      <c r="D961" t="n">
        <v>7.6</v>
      </c>
      <c r="E961" t="n">
        <v>43.3</v>
      </c>
      <c r="F961" t="n">
        <v>29.95128004</v>
      </c>
    </row>
    <row r="962">
      <c r="A962" t="n">
        <v>958</v>
      </c>
      <c r="B962" t="n">
        <v>13.7</v>
      </c>
      <c r="C962" t="n">
        <v>22</v>
      </c>
      <c r="D962" t="n">
        <v>7.6</v>
      </c>
      <c r="E962" t="n">
        <v>43.3</v>
      </c>
      <c r="F962" t="n">
        <v>29.96521399</v>
      </c>
    </row>
    <row r="963">
      <c r="A963" t="n">
        <v>959</v>
      </c>
      <c r="B963" t="n">
        <v>13.7</v>
      </c>
      <c r="C963" t="n">
        <v>22</v>
      </c>
      <c r="D963" t="n">
        <v>7.6</v>
      </c>
      <c r="E963" t="n">
        <v>43.3</v>
      </c>
      <c r="F963" t="n">
        <v>29.97911887</v>
      </c>
    </row>
    <row r="964">
      <c r="A964" t="n">
        <v>960</v>
      </c>
      <c r="B964" t="n">
        <v>13.7</v>
      </c>
      <c r="C964" t="n">
        <v>22</v>
      </c>
      <c r="D964" t="n">
        <v>7.6</v>
      </c>
      <c r="E964" t="n">
        <v>43.3</v>
      </c>
      <c r="F964" t="n">
        <v>29.99299479</v>
      </c>
    </row>
    <row r="965">
      <c r="A965" t="n">
        <v>961</v>
      </c>
      <c r="B965" t="n">
        <v>13.7</v>
      </c>
      <c r="C965" t="n">
        <v>22</v>
      </c>
      <c r="D965" t="n">
        <v>7.6</v>
      </c>
      <c r="E965" t="n">
        <v>43.3</v>
      </c>
      <c r="F965" t="n">
        <v>30.00684183</v>
      </c>
    </row>
    <row r="966">
      <c r="A966" t="n">
        <v>962</v>
      </c>
      <c r="B966" t="n">
        <v>13.7</v>
      </c>
      <c r="C966" t="n">
        <v>22</v>
      </c>
      <c r="D966" t="n">
        <v>7.6</v>
      </c>
      <c r="E966" t="n">
        <v>43.3</v>
      </c>
      <c r="F966" t="n">
        <v>30.02066008</v>
      </c>
    </row>
    <row r="967">
      <c r="A967" t="n">
        <v>963</v>
      </c>
      <c r="B967" t="n">
        <v>13.7</v>
      </c>
      <c r="C967" t="n">
        <v>22</v>
      </c>
      <c r="D967" t="n">
        <v>7.6</v>
      </c>
      <c r="E967" t="n">
        <v>43.3</v>
      </c>
      <c r="F967" t="n">
        <v>30.03444964</v>
      </c>
    </row>
    <row r="968">
      <c r="A968" t="n">
        <v>964</v>
      </c>
      <c r="B968" t="n">
        <v>13.7</v>
      </c>
      <c r="C968" t="n">
        <v>22</v>
      </c>
      <c r="D968" t="n">
        <v>7.6</v>
      </c>
      <c r="E968" t="n">
        <v>43.3</v>
      </c>
      <c r="F968" t="n">
        <v>30.04821058</v>
      </c>
    </row>
    <row r="969">
      <c r="A969" t="n">
        <v>965</v>
      </c>
      <c r="B969" t="n">
        <v>13.7</v>
      </c>
      <c r="C969" t="n">
        <v>22</v>
      </c>
      <c r="D969" t="n">
        <v>7.6</v>
      </c>
      <c r="E969" t="n">
        <v>43.3</v>
      </c>
      <c r="F969" t="n">
        <v>30.06194301</v>
      </c>
    </row>
    <row r="970">
      <c r="A970" t="n">
        <v>966</v>
      </c>
      <c r="B970" t="n">
        <v>13.7</v>
      </c>
      <c r="C970" t="n">
        <v>22</v>
      </c>
      <c r="D970" t="n">
        <v>7.6</v>
      </c>
      <c r="E970" t="n">
        <v>43.3</v>
      </c>
      <c r="F970" t="n">
        <v>30.075647</v>
      </c>
    </row>
    <row r="971">
      <c r="A971" t="n">
        <v>967</v>
      </c>
      <c r="B971" t="n">
        <v>13.7</v>
      </c>
      <c r="C971" t="n">
        <v>22</v>
      </c>
      <c r="D971" t="n">
        <v>7.6</v>
      </c>
      <c r="E971" t="n">
        <v>43.3</v>
      </c>
      <c r="F971" t="n">
        <v>30.08932265</v>
      </c>
    </row>
    <row r="972">
      <c r="A972" t="n">
        <v>968</v>
      </c>
      <c r="B972" t="n">
        <v>13.7</v>
      </c>
      <c r="C972" t="n">
        <v>22</v>
      </c>
      <c r="D972" t="n">
        <v>7.6</v>
      </c>
      <c r="E972" t="n">
        <v>43.3</v>
      </c>
      <c r="F972" t="n">
        <v>30.10297004</v>
      </c>
    </row>
    <row r="973">
      <c r="A973" t="n">
        <v>969</v>
      </c>
      <c r="B973" t="n">
        <v>13.7</v>
      </c>
      <c r="C973" t="n">
        <v>22</v>
      </c>
      <c r="D973" t="n">
        <v>7.6</v>
      </c>
      <c r="E973" t="n">
        <v>43.3</v>
      </c>
      <c r="F973" t="n">
        <v>30.11658927</v>
      </c>
    </row>
    <row r="974">
      <c r="A974" t="n">
        <v>970</v>
      </c>
      <c r="B974" t="n">
        <v>13.7</v>
      </c>
      <c r="C974" t="n">
        <v>22</v>
      </c>
      <c r="D974" t="n">
        <v>7.6</v>
      </c>
      <c r="E974" t="n">
        <v>43.3</v>
      </c>
      <c r="F974" t="n">
        <v>30.13018041</v>
      </c>
    </row>
    <row r="975">
      <c r="A975" t="n">
        <v>971</v>
      </c>
      <c r="B975" t="n">
        <v>13.7</v>
      </c>
      <c r="C975" t="n">
        <v>22</v>
      </c>
      <c r="D975" t="n">
        <v>7.6</v>
      </c>
      <c r="E975" t="n">
        <v>43.3</v>
      </c>
      <c r="F975" t="n">
        <v>30.14374356</v>
      </c>
    </row>
    <row r="976">
      <c r="A976" t="n">
        <v>972</v>
      </c>
      <c r="B976" t="n">
        <v>13.7</v>
      </c>
      <c r="C976" t="n">
        <v>22</v>
      </c>
      <c r="D976" t="n">
        <v>7.6</v>
      </c>
      <c r="E976" t="n">
        <v>43.3</v>
      </c>
      <c r="F976" t="n">
        <v>30.15727881</v>
      </c>
    </row>
    <row r="977">
      <c r="A977" t="n">
        <v>973</v>
      </c>
      <c r="B977" t="n">
        <v>13.7</v>
      </c>
      <c r="C977" t="n">
        <v>22</v>
      </c>
      <c r="D977" t="n">
        <v>7.6</v>
      </c>
      <c r="E977" t="n">
        <v>43.3</v>
      </c>
      <c r="F977" t="n">
        <v>30.17078623</v>
      </c>
    </row>
    <row r="978">
      <c r="A978" t="n">
        <v>974</v>
      </c>
      <c r="B978" t="n">
        <v>13.7</v>
      </c>
      <c r="C978" t="n">
        <v>22</v>
      </c>
      <c r="D978" t="n">
        <v>7.6</v>
      </c>
      <c r="E978" t="n">
        <v>43.3</v>
      </c>
      <c r="F978" t="n">
        <v>30.18426591</v>
      </c>
    </row>
    <row r="979">
      <c r="A979" t="n">
        <v>975</v>
      </c>
      <c r="B979" t="n">
        <v>13.7</v>
      </c>
      <c r="C979" t="n">
        <v>22</v>
      </c>
      <c r="D979" t="n">
        <v>7.6</v>
      </c>
      <c r="E979" t="n">
        <v>43.3</v>
      </c>
      <c r="F979" t="n">
        <v>30.19771795</v>
      </c>
    </row>
    <row r="980">
      <c r="A980" t="n">
        <v>976</v>
      </c>
      <c r="B980" t="n">
        <v>13.7</v>
      </c>
      <c r="C980" t="n">
        <v>22</v>
      </c>
      <c r="D980" t="n">
        <v>7.6</v>
      </c>
      <c r="E980" t="n">
        <v>43.3</v>
      </c>
      <c r="F980" t="n">
        <v>30.21114242</v>
      </c>
    </row>
    <row r="981">
      <c r="A981" t="n">
        <v>977</v>
      </c>
      <c r="B981" t="n">
        <v>13.7</v>
      </c>
      <c r="C981" t="n">
        <v>22</v>
      </c>
      <c r="D981" t="n">
        <v>7.6</v>
      </c>
      <c r="E981" t="n">
        <v>43.3</v>
      </c>
      <c r="F981" t="n">
        <v>30.22453941</v>
      </c>
    </row>
    <row r="982">
      <c r="A982" t="n">
        <v>978</v>
      </c>
      <c r="B982" t="n">
        <v>13.7</v>
      </c>
      <c r="C982" t="n">
        <v>22</v>
      </c>
      <c r="D982" t="n">
        <v>7.6</v>
      </c>
      <c r="E982" t="n">
        <v>43.3</v>
      </c>
      <c r="F982" t="n">
        <v>30.237909</v>
      </c>
    </row>
    <row r="983">
      <c r="A983" t="n">
        <v>979</v>
      </c>
      <c r="B983" t="n">
        <v>13.7</v>
      </c>
      <c r="C983" t="n">
        <v>22</v>
      </c>
      <c r="D983" t="n">
        <v>7.6</v>
      </c>
      <c r="E983" t="n">
        <v>43.3</v>
      </c>
      <c r="F983" t="n">
        <v>30.25125128</v>
      </c>
    </row>
    <row r="984">
      <c r="A984" t="n">
        <v>980</v>
      </c>
      <c r="B984" t="n">
        <v>13.7</v>
      </c>
      <c r="C984" t="n">
        <v>22</v>
      </c>
      <c r="D984" t="n">
        <v>7.6</v>
      </c>
      <c r="E984" t="n">
        <v>43.3</v>
      </c>
      <c r="F984" t="n">
        <v>30.26456633</v>
      </c>
    </row>
    <row r="985">
      <c r="A985" t="n">
        <v>981</v>
      </c>
      <c r="B985" t="n">
        <v>16.8</v>
      </c>
      <c r="C985" t="n">
        <v>22</v>
      </c>
      <c r="D985" t="n">
        <v>7.6</v>
      </c>
      <c r="E985" t="n">
        <v>46.4</v>
      </c>
      <c r="F985" t="n">
        <v>30.28069827</v>
      </c>
    </row>
    <row r="986">
      <c r="A986" t="n">
        <v>982</v>
      </c>
      <c r="B986" t="n">
        <v>16.8</v>
      </c>
      <c r="C986" t="n">
        <v>22</v>
      </c>
      <c r="D986" t="n">
        <v>7.6</v>
      </c>
      <c r="E986" t="n">
        <v>46.4</v>
      </c>
      <c r="F986" t="n">
        <v>30.29711303</v>
      </c>
    </row>
    <row r="987">
      <c r="A987" t="n">
        <v>983</v>
      </c>
      <c r="B987" t="n">
        <v>16.8</v>
      </c>
      <c r="C987" t="n">
        <v>22</v>
      </c>
      <c r="D987" t="n">
        <v>7.6</v>
      </c>
      <c r="E987" t="n">
        <v>46.4</v>
      </c>
      <c r="F987" t="n">
        <v>30.3134944</v>
      </c>
    </row>
    <row r="988">
      <c r="A988" t="n">
        <v>984</v>
      </c>
      <c r="B988" t="n">
        <v>16.8</v>
      </c>
      <c r="C988" t="n">
        <v>22</v>
      </c>
      <c r="D988" t="n">
        <v>7.6</v>
      </c>
      <c r="E988" t="n">
        <v>46.4</v>
      </c>
      <c r="F988" t="n">
        <v>30.32984248</v>
      </c>
    </row>
    <row r="989">
      <c r="A989" t="n">
        <v>985</v>
      </c>
      <c r="B989" t="n">
        <v>16.8</v>
      </c>
      <c r="C989" t="n">
        <v>22</v>
      </c>
      <c r="D989" t="n">
        <v>7.6</v>
      </c>
      <c r="E989" t="n">
        <v>46.4</v>
      </c>
      <c r="F989" t="n">
        <v>30.34615736</v>
      </c>
    </row>
    <row r="990">
      <c r="A990" t="n">
        <v>986</v>
      </c>
      <c r="B990" t="n">
        <v>16.8</v>
      </c>
      <c r="C990" t="n">
        <v>22</v>
      </c>
      <c r="D990" t="n">
        <v>7.6</v>
      </c>
      <c r="E990" t="n">
        <v>46.4</v>
      </c>
      <c r="F990" t="n">
        <v>30.36243915</v>
      </c>
    </row>
    <row r="991">
      <c r="A991" t="n">
        <v>987</v>
      </c>
      <c r="B991" t="n">
        <v>16.8</v>
      </c>
      <c r="C991" t="n">
        <v>22</v>
      </c>
      <c r="D991" t="n">
        <v>7.6</v>
      </c>
      <c r="E991" t="n">
        <v>46.4</v>
      </c>
      <c r="F991" t="n">
        <v>30.37868794</v>
      </c>
    </row>
    <row r="992">
      <c r="A992" t="n">
        <v>988</v>
      </c>
      <c r="B992" t="n">
        <v>16.8</v>
      </c>
      <c r="C992" t="n">
        <v>22</v>
      </c>
      <c r="D992" t="n">
        <v>7.6</v>
      </c>
      <c r="E992" t="n">
        <v>46.4</v>
      </c>
      <c r="F992" t="n">
        <v>30.39490385</v>
      </c>
    </row>
    <row r="993">
      <c r="A993" t="n">
        <v>989</v>
      </c>
      <c r="B993" t="n">
        <v>16.8</v>
      </c>
      <c r="C993" t="n">
        <v>22</v>
      </c>
      <c r="D993" t="n">
        <v>7.6</v>
      </c>
      <c r="E993" t="n">
        <v>46.4</v>
      </c>
      <c r="F993" t="n">
        <v>30.41108696</v>
      </c>
    </row>
    <row r="994">
      <c r="A994" t="n">
        <v>990</v>
      </c>
      <c r="B994" t="n">
        <v>16.8</v>
      </c>
      <c r="C994" t="n">
        <v>22</v>
      </c>
      <c r="D994" t="n">
        <v>7.6</v>
      </c>
      <c r="E994" t="n">
        <v>46.4</v>
      </c>
      <c r="F994" t="n">
        <v>30.42723737</v>
      </c>
    </row>
    <row r="995">
      <c r="A995" t="n">
        <v>991</v>
      </c>
      <c r="B995" t="n">
        <v>16.8</v>
      </c>
      <c r="C995" t="n">
        <v>22</v>
      </c>
      <c r="D995" t="n">
        <v>7.6</v>
      </c>
      <c r="E995" t="n">
        <v>46.4</v>
      </c>
      <c r="F995" t="n">
        <v>30.4433552</v>
      </c>
    </row>
    <row r="996">
      <c r="A996" t="n">
        <v>992</v>
      </c>
      <c r="B996" t="n">
        <v>16.8</v>
      </c>
      <c r="C996" t="n">
        <v>22</v>
      </c>
      <c r="D996" t="n">
        <v>7.6</v>
      </c>
      <c r="E996" t="n">
        <v>46.4</v>
      </c>
      <c r="F996" t="n">
        <v>30.45944052</v>
      </c>
    </row>
    <row r="997">
      <c r="A997" t="n">
        <v>993</v>
      </c>
      <c r="B997" t="n">
        <v>16.8</v>
      </c>
      <c r="C997" t="n">
        <v>22</v>
      </c>
      <c r="D997" t="n">
        <v>7.6</v>
      </c>
      <c r="E997" t="n">
        <v>46.4</v>
      </c>
      <c r="F997" t="n">
        <v>30.47549345</v>
      </c>
    </row>
    <row r="998">
      <c r="A998" t="n">
        <v>994</v>
      </c>
      <c r="B998" t="n">
        <v>16.8</v>
      </c>
      <c r="C998" t="n">
        <v>22</v>
      </c>
      <c r="D998" t="n">
        <v>7.6</v>
      </c>
      <c r="E998" t="n">
        <v>46.4</v>
      </c>
      <c r="F998" t="n">
        <v>30.49151408</v>
      </c>
    </row>
    <row r="999">
      <c r="A999" t="n">
        <v>995</v>
      </c>
      <c r="B999" t="n">
        <v>16.8</v>
      </c>
      <c r="C999" t="n">
        <v>22</v>
      </c>
      <c r="D999" t="n">
        <v>7.6</v>
      </c>
      <c r="E999" t="n">
        <v>46.4</v>
      </c>
      <c r="F999" t="n">
        <v>30.50750251</v>
      </c>
    </row>
    <row r="1000">
      <c r="A1000" t="n">
        <v>996</v>
      </c>
      <c r="B1000" t="n">
        <v>16.8</v>
      </c>
      <c r="C1000" t="n">
        <v>22</v>
      </c>
      <c r="D1000" t="n">
        <v>7.6</v>
      </c>
      <c r="E1000" t="n">
        <v>46.4</v>
      </c>
      <c r="F1000" t="n">
        <v>30.52345884</v>
      </c>
    </row>
    <row r="1001">
      <c r="A1001" t="n">
        <v>997</v>
      </c>
      <c r="B1001" t="n">
        <v>16.8</v>
      </c>
      <c r="C1001" t="n">
        <v>22</v>
      </c>
      <c r="D1001" t="n">
        <v>7.6</v>
      </c>
      <c r="E1001" t="n">
        <v>46.4</v>
      </c>
      <c r="F1001" t="n">
        <v>30.53938315</v>
      </c>
    </row>
    <row r="1002">
      <c r="A1002" t="n">
        <v>998</v>
      </c>
      <c r="B1002" t="n">
        <v>16.8</v>
      </c>
      <c r="C1002" t="n">
        <v>22</v>
      </c>
      <c r="D1002" t="n">
        <v>7.6</v>
      </c>
      <c r="E1002" t="n">
        <v>46.4</v>
      </c>
      <c r="F1002" t="n">
        <v>30.55527555</v>
      </c>
    </row>
    <row r="1003">
      <c r="A1003" t="n">
        <v>999</v>
      </c>
      <c r="B1003" t="n">
        <v>16.8</v>
      </c>
      <c r="C1003" t="n">
        <v>22</v>
      </c>
      <c r="D1003" t="n">
        <v>7.6</v>
      </c>
      <c r="E1003" t="n">
        <v>46.4</v>
      </c>
      <c r="F1003" t="n">
        <v>30.57113614</v>
      </c>
    </row>
    <row r="1004">
      <c r="A1004" t="n">
        <v>1000</v>
      </c>
      <c r="B1004" t="n">
        <v>16.8</v>
      </c>
      <c r="C1004" t="n">
        <v>22</v>
      </c>
      <c r="D1004" t="n">
        <v>7.6</v>
      </c>
      <c r="E1004" t="n">
        <v>46.4</v>
      </c>
      <c r="F1004" t="n">
        <v>30.586965</v>
      </c>
    </row>
    <row r="1005">
      <c r="A1005" t="n">
        <v>1001</v>
      </c>
      <c r="B1005" t="n">
        <v>16.8</v>
      </c>
      <c r="C1005" t="n">
        <v>22</v>
      </c>
      <c r="D1005" t="n">
        <v>7.6</v>
      </c>
      <c r="E1005" t="n">
        <v>46.4</v>
      </c>
      <c r="F1005" t="n">
        <v>30.60276224</v>
      </c>
    </row>
    <row r="1006">
      <c r="A1006" t="n">
        <v>1002</v>
      </c>
      <c r="B1006" t="n">
        <v>16.8</v>
      </c>
      <c r="C1006" t="n">
        <v>22</v>
      </c>
      <c r="D1006" t="n">
        <v>7.6</v>
      </c>
      <c r="E1006" t="n">
        <v>46.4</v>
      </c>
      <c r="F1006" t="n">
        <v>30.61852794</v>
      </c>
    </row>
    <row r="1007">
      <c r="A1007" t="n">
        <v>1003</v>
      </c>
      <c r="B1007" t="n">
        <v>16.8</v>
      </c>
      <c r="C1007" t="n">
        <v>22</v>
      </c>
      <c r="D1007" t="n">
        <v>7.6</v>
      </c>
      <c r="E1007" t="n">
        <v>46.4</v>
      </c>
      <c r="F1007" t="n">
        <v>30.63426221</v>
      </c>
    </row>
    <row r="1008">
      <c r="A1008" t="n">
        <v>1004</v>
      </c>
      <c r="B1008" t="n">
        <v>16.8</v>
      </c>
      <c r="C1008" t="n">
        <v>22</v>
      </c>
      <c r="D1008" t="n">
        <v>7.6</v>
      </c>
      <c r="E1008" t="n">
        <v>46.4</v>
      </c>
      <c r="F1008" t="n">
        <v>30.64996514</v>
      </c>
    </row>
    <row r="1009">
      <c r="A1009" t="n">
        <v>1005</v>
      </c>
      <c r="B1009" t="n">
        <v>16.8</v>
      </c>
      <c r="C1009" t="n">
        <v>22</v>
      </c>
      <c r="D1009" t="n">
        <v>7.6</v>
      </c>
      <c r="E1009" t="n">
        <v>46.4</v>
      </c>
      <c r="F1009" t="n">
        <v>30.66563682</v>
      </c>
    </row>
    <row r="1010">
      <c r="A1010" t="n">
        <v>1006</v>
      </c>
      <c r="B1010" t="n">
        <v>16.8</v>
      </c>
      <c r="C1010" t="n">
        <v>22</v>
      </c>
      <c r="D1010" t="n">
        <v>7.6</v>
      </c>
      <c r="E1010" t="n">
        <v>46.4</v>
      </c>
      <c r="F1010" t="n">
        <v>30.68127734</v>
      </c>
    </row>
    <row r="1011">
      <c r="A1011" t="n">
        <v>1007</v>
      </c>
      <c r="B1011" t="n">
        <v>16.8</v>
      </c>
      <c r="C1011" t="n">
        <v>22</v>
      </c>
      <c r="D1011" t="n">
        <v>7.6</v>
      </c>
      <c r="E1011" t="n">
        <v>46.4</v>
      </c>
      <c r="F1011" t="n">
        <v>30.69688679</v>
      </c>
    </row>
    <row r="1012">
      <c r="A1012" t="n">
        <v>1008</v>
      </c>
      <c r="B1012" t="n">
        <v>16.8</v>
      </c>
      <c r="C1012" t="n">
        <v>22</v>
      </c>
      <c r="D1012" t="n">
        <v>7.6</v>
      </c>
      <c r="E1012" t="n">
        <v>46.4</v>
      </c>
      <c r="F1012" t="n">
        <v>30.71246528</v>
      </c>
    </row>
    <row r="1013">
      <c r="A1013" t="n">
        <v>1009</v>
      </c>
      <c r="B1013" t="n">
        <v>16.8</v>
      </c>
      <c r="C1013" t="n">
        <v>22</v>
      </c>
      <c r="D1013" t="n">
        <v>7.6</v>
      </c>
      <c r="E1013" t="n">
        <v>46.4</v>
      </c>
      <c r="F1013" t="n">
        <v>30.72801288</v>
      </c>
    </row>
    <row r="1014">
      <c r="A1014" t="n">
        <v>1010</v>
      </c>
      <c r="B1014" t="n">
        <v>16.8</v>
      </c>
      <c r="C1014" t="n">
        <v>22</v>
      </c>
      <c r="D1014" t="n">
        <v>7.6</v>
      </c>
      <c r="E1014" t="n">
        <v>46.4</v>
      </c>
      <c r="F1014" t="n">
        <v>30.7435297</v>
      </c>
    </row>
    <row r="1015">
      <c r="A1015" t="n">
        <v>1011</v>
      </c>
      <c r="B1015" t="n">
        <v>16.8</v>
      </c>
      <c r="C1015" t="n">
        <v>22</v>
      </c>
      <c r="D1015" t="n">
        <v>7.6</v>
      </c>
      <c r="E1015" t="n">
        <v>46.4</v>
      </c>
      <c r="F1015" t="n">
        <v>30.75901583</v>
      </c>
    </row>
    <row r="1016">
      <c r="A1016" t="n">
        <v>1012</v>
      </c>
      <c r="B1016" t="n">
        <v>16.8</v>
      </c>
      <c r="C1016" t="n">
        <v>22</v>
      </c>
      <c r="D1016" t="n">
        <v>7.6</v>
      </c>
      <c r="E1016" t="n">
        <v>46.4</v>
      </c>
      <c r="F1016" t="n">
        <v>30.77447134</v>
      </c>
    </row>
    <row r="1017">
      <c r="A1017" t="n">
        <v>1013</v>
      </c>
      <c r="B1017" t="n">
        <v>16.8</v>
      </c>
      <c r="C1017" t="n">
        <v>22</v>
      </c>
      <c r="D1017" t="n">
        <v>7.6</v>
      </c>
      <c r="E1017" t="n">
        <v>46.4</v>
      </c>
      <c r="F1017" t="n">
        <v>30.78989635</v>
      </c>
    </row>
    <row r="1018">
      <c r="A1018" t="n">
        <v>1014</v>
      </c>
      <c r="B1018" t="n">
        <v>16.8</v>
      </c>
      <c r="C1018" t="n">
        <v>22</v>
      </c>
      <c r="D1018" t="n">
        <v>7.6</v>
      </c>
      <c r="E1018" t="n">
        <v>46.4</v>
      </c>
      <c r="F1018" t="n">
        <v>30.80529093</v>
      </c>
    </row>
    <row r="1019">
      <c r="A1019" t="n">
        <v>1015</v>
      </c>
      <c r="B1019" t="n">
        <v>16.8</v>
      </c>
      <c r="C1019" t="n">
        <v>22</v>
      </c>
      <c r="D1019" t="n">
        <v>7.6</v>
      </c>
      <c r="E1019" t="n">
        <v>46.4</v>
      </c>
      <c r="F1019" t="n">
        <v>30.82065517</v>
      </c>
    </row>
    <row r="1020">
      <c r="A1020" t="n">
        <v>1016</v>
      </c>
      <c r="B1020" t="n">
        <v>16.8</v>
      </c>
      <c r="C1020" t="n">
        <v>22</v>
      </c>
      <c r="D1020" t="n">
        <v>7.6</v>
      </c>
      <c r="E1020" t="n">
        <v>46.4</v>
      </c>
      <c r="F1020" t="n">
        <v>30.83598917</v>
      </c>
    </row>
    <row r="1021">
      <c r="A1021" t="n">
        <v>1017</v>
      </c>
      <c r="B1021" t="n">
        <v>16.8</v>
      </c>
      <c r="C1021" t="n">
        <v>22</v>
      </c>
      <c r="D1021" t="n">
        <v>7.6</v>
      </c>
      <c r="E1021" t="n">
        <v>46.4</v>
      </c>
      <c r="F1021" t="n">
        <v>30.85129302</v>
      </c>
    </row>
    <row r="1022">
      <c r="A1022" t="n">
        <v>1018</v>
      </c>
      <c r="B1022" t="n">
        <v>16.8</v>
      </c>
      <c r="C1022" t="n">
        <v>22</v>
      </c>
      <c r="D1022" t="n">
        <v>7.6</v>
      </c>
      <c r="E1022" t="n">
        <v>46.4</v>
      </c>
      <c r="F1022" t="n">
        <v>30.8665668</v>
      </c>
    </row>
    <row r="1023">
      <c r="A1023" t="n">
        <v>1019</v>
      </c>
      <c r="B1023" t="n">
        <v>16.8</v>
      </c>
      <c r="C1023" t="n">
        <v>22</v>
      </c>
      <c r="D1023" t="n">
        <v>7.6</v>
      </c>
      <c r="E1023" t="n">
        <v>46.4</v>
      </c>
      <c r="F1023" t="n">
        <v>30.8818106</v>
      </c>
    </row>
    <row r="1024">
      <c r="A1024" t="n">
        <v>1020</v>
      </c>
      <c r="B1024" t="n">
        <v>16.8</v>
      </c>
      <c r="C1024" t="n">
        <v>22</v>
      </c>
      <c r="D1024" t="n">
        <v>7.6</v>
      </c>
      <c r="E1024" t="n">
        <v>46.4</v>
      </c>
      <c r="F1024" t="n">
        <v>30.89702451</v>
      </c>
    </row>
    <row r="1025">
      <c r="A1025" t="n">
        <v>1021</v>
      </c>
      <c r="B1025" t="n">
        <v>16.8</v>
      </c>
      <c r="C1025" t="n">
        <v>22</v>
      </c>
      <c r="D1025" t="n">
        <v>7.6</v>
      </c>
      <c r="E1025" t="n">
        <v>46.4</v>
      </c>
      <c r="F1025" t="n">
        <v>30.91220862</v>
      </c>
    </row>
    <row r="1026">
      <c r="A1026" t="n">
        <v>1022</v>
      </c>
      <c r="B1026" t="n">
        <v>16.8</v>
      </c>
      <c r="C1026" t="n">
        <v>22</v>
      </c>
      <c r="D1026" t="n">
        <v>7.6</v>
      </c>
      <c r="E1026" t="n">
        <v>46.4</v>
      </c>
      <c r="F1026" t="n">
        <v>30.92736301</v>
      </c>
    </row>
    <row r="1027">
      <c r="A1027" t="n">
        <v>1023</v>
      </c>
      <c r="B1027" t="n">
        <v>16.8</v>
      </c>
      <c r="C1027" t="n">
        <v>22</v>
      </c>
      <c r="D1027" t="n">
        <v>7.6</v>
      </c>
      <c r="E1027" t="n">
        <v>46.4</v>
      </c>
      <c r="F1027" t="n">
        <v>30.94248778</v>
      </c>
    </row>
    <row r="1028">
      <c r="A1028" t="n">
        <v>1024</v>
      </c>
      <c r="B1028" t="n">
        <v>16.8</v>
      </c>
      <c r="C1028" t="n">
        <v>22</v>
      </c>
      <c r="D1028" t="n">
        <v>7.6</v>
      </c>
      <c r="E1028" t="n">
        <v>46.4</v>
      </c>
      <c r="F1028" t="n">
        <v>30.95758301</v>
      </c>
    </row>
    <row r="1029">
      <c r="A1029" t="n">
        <v>1025</v>
      </c>
      <c r="B1029" t="n">
        <v>16.8</v>
      </c>
      <c r="C1029" t="n">
        <v>22</v>
      </c>
      <c r="D1029" t="n">
        <v>7.6</v>
      </c>
      <c r="E1029" t="n">
        <v>46.4</v>
      </c>
      <c r="F1029" t="n">
        <v>30.97264878</v>
      </c>
    </row>
    <row r="1030">
      <c r="A1030" t="n">
        <v>1026</v>
      </c>
      <c r="B1030" t="n">
        <v>16.8</v>
      </c>
      <c r="C1030" t="n">
        <v>22</v>
      </c>
      <c r="D1030" t="n">
        <v>7.6</v>
      </c>
      <c r="E1030" t="n">
        <v>46.4</v>
      </c>
      <c r="F1030" t="n">
        <v>30.98768519</v>
      </c>
    </row>
    <row r="1031">
      <c r="A1031" t="n">
        <v>1027</v>
      </c>
      <c r="B1031" t="n">
        <v>16.8</v>
      </c>
      <c r="C1031" t="n">
        <v>22</v>
      </c>
      <c r="D1031" t="n">
        <v>7.6</v>
      </c>
      <c r="E1031" t="n">
        <v>46.4</v>
      </c>
      <c r="F1031" t="n">
        <v>31.00269231</v>
      </c>
    </row>
    <row r="1032">
      <c r="A1032" t="n">
        <v>1028</v>
      </c>
      <c r="B1032" t="n">
        <v>16.8</v>
      </c>
      <c r="C1032" t="n">
        <v>22</v>
      </c>
      <c r="D1032" t="n">
        <v>7.6</v>
      </c>
      <c r="E1032" t="n">
        <v>46.4</v>
      </c>
      <c r="F1032" t="n">
        <v>31.01767023</v>
      </c>
    </row>
    <row r="1033">
      <c r="A1033" t="n">
        <v>1029</v>
      </c>
      <c r="B1033" t="n">
        <v>16.8</v>
      </c>
      <c r="C1033" t="n">
        <v>22</v>
      </c>
      <c r="D1033" t="n">
        <v>7.6</v>
      </c>
      <c r="E1033" t="n">
        <v>46.4</v>
      </c>
      <c r="F1033" t="n">
        <v>31.03261905</v>
      </c>
    </row>
    <row r="1034">
      <c r="A1034" t="n">
        <v>1030</v>
      </c>
      <c r="B1034" t="n">
        <v>16.8</v>
      </c>
      <c r="C1034" t="n">
        <v>22</v>
      </c>
      <c r="D1034" t="n">
        <v>7.6</v>
      </c>
      <c r="E1034" t="n">
        <v>46.4</v>
      </c>
      <c r="F1034" t="n">
        <v>31.04753883</v>
      </c>
    </row>
    <row r="1035">
      <c r="A1035" t="n">
        <v>1031</v>
      </c>
      <c r="B1035" t="n">
        <v>16.8</v>
      </c>
      <c r="C1035" t="n">
        <v>22</v>
      </c>
      <c r="D1035" t="n">
        <v>7.6</v>
      </c>
      <c r="E1035" t="n">
        <v>46.4</v>
      </c>
      <c r="F1035" t="n">
        <v>31.06242968</v>
      </c>
    </row>
    <row r="1036">
      <c r="A1036" t="n">
        <v>1032</v>
      </c>
      <c r="B1036" t="n">
        <v>16.8</v>
      </c>
      <c r="C1036" t="n">
        <v>22</v>
      </c>
      <c r="D1036" t="n">
        <v>7.6</v>
      </c>
      <c r="E1036" t="n">
        <v>46.4</v>
      </c>
      <c r="F1036" t="n">
        <v>31.07729167</v>
      </c>
    </row>
    <row r="1037">
      <c r="A1037" t="n">
        <v>1033</v>
      </c>
      <c r="B1037" t="n">
        <v>16.8</v>
      </c>
      <c r="C1037" t="n">
        <v>22</v>
      </c>
      <c r="D1037" t="n">
        <v>7.6</v>
      </c>
      <c r="E1037" t="n">
        <v>46.4</v>
      </c>
      <c r="F1037" t="n">
        <v>31.09212488</v>
      </c>
    </row>
    <row r="1038">
      <c r="A1038" t="n">
        <v>1034</v>
      </c>
      <c r="B1038" t="n">
        <v>16.8</v>
      </c>
      <c r="C1038" t="n">
        <v>22</v>
      </c>
      <c r="D1038" t="n">
        <v>7.6</v>
      </c>
      <c r="E1038" t="n">
        <v>46.4</v>
      </c>
      <c r="F1038" t="n">
        <v>31.1069294</v>
      </c>
    </row>
    <row r="1039">
      <c r="A1039" t="n">
        <v>1035</v>
      </c>
      <c r="B1039" t="n">
        <v>16.8</v>
      </c>
      <c r="C1039" t="n">
        <v>22</v>
      </c>
      <c r="D1039" t="n">
        <v>7.6</v>
      </c>
      <c r="E1039" t="n">
        <v>46.4</v>
      </c>
      <c r="F1039" t="n">
        <v>31.12170531</v>
      </c>
    </row>
    <row r="1040">
      <c r="A1040" t="n">
        <v>1036</v>
      </c>
      <c r="B1040" t="n">
        <v>16.8</v>
      </c>
      <c r="C1040" t="n">
        <v>22</v>
      </c>
      <c r="D1040" t="n">
        <v>7.6</v>
      </c>
      <c r="E1040" t="n">
        <v>46.4</v>
      </c>
      <c r="F1040" t="n">
        <v>31.1364527</v>
      </c>
    </row>
    <row r="1041">
      <c r="A1041" t="n">
        <v>1037</v>
      </c>
      <c r="B1041" t="n">
        <v>16.8</v>
      </c>
      <c r="C1041" t="n">
        <v>22</v>
      </c>
      <c r="D1041" t="n">
        <v>7.6</v>
      </c>
      <c r="E1041" t="n">
        <v>46.4</v>
      </c>
      <c r="F1041" t="n">
        <v>31.15117165</v>
      </c>
    </row>
    <row r="1042">
      <c r="A1042" t="n">
        <v>1038</v>
      </c>
      <c r="B1042" t="n">
        <v>16.8</v>
      </c>
      <c r="C1042" t="n">
        <v>22</v>
      </c>
      <c r="D1042" t="n">
        <v>7.6</v>
      </c>
      <c r="E1042" t="n">
        <v>46.4</v>
      </c>
      <c r="F1042" t="n">
        <v>31.16586224</v>
      </c>
    </row>
    <row r="1043">
      <c r="A1043" t="n">
        <v>1039</v>
      </c>
      <c r="B1043" t="n">
        <v>16.8</v>
      </c>
      <c r="C1043" t="n">
        <v>22</v>
      </c>
      <c r="D1043" t="n">
        <v>7.6</v>
      </c>
      <c r="E1043" t="n">
        <v>46.4</v>
      </c>
      <c r="F1043" t="n">
        <v>31.18052454</v>
      </c>
    </row>
    <row r="1044">
      <c r="A1044" t="n">
        <v>1040</v>
      </c>
      <c r="B1044" t="n">
        <v>16.8</v>
      </c>
      <c r="C1044" t="n">
        <v>22</v>
      </c>
      <c r="D1044" t="n">
        <v>7.6</v>
      </c>
      <c r="E1044" t="n">
        <v>46.4</v>
      </c>
      <c r="F1044" t="n">
        <v>31.19515865</v>
      </c>
    </row>
    <row r="1045">
      <c r="A1045" t="n">
        <v>1041</v>
      </c>
      <c r="B1045" t="n">
        <v>16.8</v>
      </c>
      <c r="C1045" t="n">
        <v>22</v>
      </c>
      <c r="D1045" t="n">
        <v>7.6</v>
      </c>
      <c r="E1045" t="n">
        <v>46.4</v>
      </c>
      <c r="F1045" t="n">
        <v>31.20976465</v>
      </c>
    </row>
    <row r="1046">
      <c r="A1046" t="n">
        <v>1042</v>
      </c>
      <c r="B1046" t="n">
        <v>16.8</v>
      </c>
      <c r="C1046" t="n">
        <v>22</v>
      </c>
      <c r="D1046" t="n">
        <v>7.6</v>
      </c>
      <c r="E1046" t="n">
        <v>46.4</v>
      </c>
      <c r="F1046" t="n">
        <v>31.22434261</v>
      </c>
    </row>
    <row r="1047">
      <c r="A1047" t="n">
        <v>1043</v>
      </c>
      <c r="B1047" t="n">
        <v>16.8</v>
      </c>
      <c r="C1047" t="n">
        <v>22</v>
      </c>
      <c r="D1047" t="n">
        <v>7.6</v>
      </c>
      <c r="E1047" t="n">
        <v>46.4</v>
      </c>
      <c r="F1047" t="n">
        <v>31.23889262</v>
      </c>
    </row>
    <row r="1048">
      <c r="A1048" t="n">
        <v>1044</v>
      </c>
      <c r="B1048" t="n">
        <v>16.8</v>
      </c>
      <c r="C1048" t="n">
        <v>22</v>
      </c>
      <c r="D1048" t="n">
        <v>7.6</v>
      </c>
      <c r="E1048" t="n">
        <v>46.4</v>
      </c>
      <c r="F1048" t="n">
        <v>31.25341475</v>
      </c>
    </row>
    <row r="1049">
      <c r="A1049" t="n">
        <v>1045</v>
      </c>
      <c r="B1049" t="n">
        <v>16.8</v>
      </c>
      <c r="C1049" t="n">
        <v>22</v>
      </c>
      <c r="D1049" t="n">
        <v>7.6</v>
      </c>
      <c r="E1049" t="n">
        <v>46.4</v>
      </c>
      <c r="F1049" t="n">
        <v>31.26790909</v>
      </c>
    </row>
    <row r="1050">
      <c r="A1050" t="n">
        <v>1046</v>
      </c>
      <c r="B1050" t="n">
        <v>16.8</v>
      </c>
      <c r="C1050" t="n">
        <v>22</v>
      </c>
      <c r="D1050" t="n">
        <v>7.6</v>
      </c>
      <c r="E1050" t="n">
        <v>46.4</v>
      </c>
      <c r="F1050" t="n">
        <v>31.28237572</v>
      </c>
    </row>
    <row r="1051">
      <c r="A1051" t="n">
        <v>1047</v>
      </c>
      <c r="B1051" t="n">
        <v>16.8</v>
      </c>
      <c r="C1051" t="n">
        <v>22</v>
      </c>
      <c r="D1051" t="n">
        <v>7.6</v>
      </c>
      <c r="E1051" t="n">
        <v>46.4</v>
      </c>
      <c r="F1051" t="n">
        <v>31.29681471</v>
      </c>
    </row>
    <row r="1052">
      <c r="A1052" t="n">
        <v>1048</v>
      </c>
      <c r="B1052" t="n">
        <v>16.8</v>
      </c>
      <c r="C1052" t="n">
        <v>22</v>
      </c>
      <c r="D1052" t="n">
        <v>7.6</v>
      </c>
      <c r="E1052" t="n">
        <v>46.4</v>
      </c>
      <c r="F1052" t="n">
        <v>31.31122615</v>
      </c>
    </row>
    <row r="1053">
      <c r="A1053" t="n">
        <v>1049</v>
      </c>
      <c r="B1053" t="n">
        <v>16.8</v>
      </c>
      <c r="C1053" t="n">
        <v>22</v>
      </c>
      <c r="D1053" t="n">
        <v>7.6</v>
      </c>
      <c r="E1053" t="n">
        <v>46.4</v>
      </c>
      <c r="F1053" t="n">
        <v>31.3256101</v>
      </c>
    </row>
    <row r="1054">
      <c r="A1054" t="n">
        <v>1050</v>
      </c>
      <c r="B1054" t="n">
        <v>16.8</v>
      </c>
      <c r="C1054" t="n">
        <v>22</v>
      </c>
      <c r="D1054" t="n">
        <v>7.6</v>
      </c>
      <c r="E1054" t="n">
        <v>46.4</v>
      </c>
      <c r="F1054" t="n">
        <v>31.33996667</v>
      </c>
    </row>
    <row r="1055">
      <c r="A1055" t="n">
        <v>1051</v>
      </c>
      <c r="B1055" t="n">
        <v>16.8</v>
      </c>
      <c r="C1055" t="n">
        <v>22</v>
      </c>
      <c r="D1055" t="n">
        <v>7.6</v>
      </c>
      <c r="E1055" t="n">
        <v>46.4</v>
      </c>
      <c r="F1055" t="n">
        <v>31.35429591</v>
      </c>
    </row>
    <row r="1056">
      <c r="A1056" t="n">
        <v>1052</v>
      </c>
      <c r="B1056" t="n">
        <v>16.8</v>
      </c>
      <c r="C1056" t="n">
        <v>22</v>
      </c>
      <c r="D1056" t="n">
        <v>7.6</v>
      </c>
      <c r="E1056" t="n">
        <v>46.4</v>
      </c>
      <c r="F1056" t="n">
        <v>31.36859791</v>
      </c>
    </row>
    <row r="1057">
      <c r="A1057" t="n">
        <v>1053</v>
      </c>
      <c r="B1057" t="n">
        <v>16.8</v>
      </c>
      <c r="C1057" t="n">
        <v>22</v>
      </c>
      <c r="D1057" t="n">
        <v>7.6</v>
      </c>
      <c r="E1057" t="n">
        <v>46.4</v>
      </c>
      <c r="F1057" t="n">
        <v>31.38287274</v>
      </c>
    </row>
    <row r="1058">
      <c r="A1058" t="n">
        <v>1054</v>
      </c>
      <c r="B1058" t="n">
        <v>16.8</v>
      </c>
      <c r="C1058" t="n">
        <v>22</v>
      </c>
      <c r="D1058" t="n">
        <v>7.6</v>
      </c>
      <c r="E1058" t="n">
        <v>46.4</v>
      </c>
      <c r="F1058" t="n">
        <v>31.39712049</v>
      </c>
    </row>
    <row r="1059">
      <c r="A1059" t="n">
        <v>1055</v>
      </c>
      <c r="B1059" t="n">
        <v>16.8</v>
      </c>
      <c r="C1059" t="n">
        <v>22</v>
      </c>
      <c r="D1059" t="n">
        <v>7.6</v>
      </c>
      <c r="E1059" t="n">
        <v>46.4</v>
      </c>
      <c r="F1059" t="n">
        <v>31.41134123</v>
      </c>
    </row>
    <row r="1060">
      <c r="A1060" t="n">
        <v>1056</v>
      </c>
      <c r="B1060" t="n">
        <v>16.8</v>
      </c>
      <c r="C1060" t="n">
        <v>22</v>
      </c>
      <c r="D1060" t="n">
        <v>7.6</v>
      </c>
      <c r="E1060" t="n">
        <v>46.4</v>
      </c>
      <c r="F1060" t="n">
        <v>31.42553504</v>
      </c>
    </row>
    <row r="1061">
      <c r="A1061" t="n">
        <v>1057</v>
      </c>
      <c r="B1061" t="n">
        <v>16.8</v>
      </c>
      <c r="C1061" t="n">
        <v>22</v>
      </c>
      <c r="D1061" t="n">
        <v>7.6</v>
      </c>
      <c r="E1061" t="n">
        <v>46.4</v>
      </c>
      <c r="F1061" t="n">
        <v>31.43970199</v>
      </c>
    </row>
    <row r="1062">
      <c r="A1062" t="n">
        <v>1058</v>
      </c>
      <c r="B1062" t="n">
        <v>16.8</v>
      </c>
      <c r="C1062" t="n">
        <v>22</v>
      </c>
      <c r="D1062" t="n">
        <v>7.6</v>
      </c>
      <c r="E1062" t="n">
        <v>46.4</v>
      </c>
      <c r="F1062" t="n">
        <v>31.45384216</v>
      </c>
    </row>
    <row r="1063">
      <c r="A1063" t="n">
        <v>1059</v>
      </c>
      <c r="B1063" t="n">
        <v>16.8</v>
      </c>
      <c r="C1063" t="n">
        <v>22</v>
      </c>
      <c r="D1063" t="n">
        <v>7.6</v>
      </c>
      <c r="E1063" t="n">
        <v>46.4</v>
      </c>
      <c r="F1063" t="n">
        <v>31.46795562</v>
      </c>
    </row>
    <row r="1064">
      <c r="A1064" t="n">
        <v>1060</v>
      </c>
      <c r="B1064" t="n">
        <v>16.8</v>
      </c>
      <c r="C1064" t="n">
        <v>22</v>
      </c>
      <c r="D1064" t="n">
        <v>7.6</v>
      </c>
      <c r="E1064" t="n">
        <v>46.4</v>
      </c>
      <c r="F1064" t="n">
        <v>31.48204245</v>
      </c>
    </row>
    <row r="1065">
      <c r="A1065" t="n">
        <v>1061</v>
      </c>
      <c r="B1065" t="n">
        <v>16.8</v>
      </c>
      <c r="C1065" t="n">
        <v>22</v>
      </c>
      <c r="D1065" t="n">
        <v>7.6</v>
      </c>
      <c r="E1065" t="n">
        <v>46.4</v>
      </c>
      <c r="F1065" t="n">
        <v>31.49610273</v>
      </c>
    </row>
    <row r="1066">
      <c r="A1066" t="n">
        <v>1062</v>
      </c>
      <c r="B1066" t="n">
        <v>16.8</v>
      </c>
      <c r="C1066" t="n">
        <v>22</v>
      </c>
      <c r="D1066" t="n">
        <v>7.6</v>
      </c>
      <c r="E1066" t="n">
        <v>46.4</v>
      </c>
      <c r="F1066" t="n">
        <v>31.51013653</v>
      </c>
    </row>
    <row r="1067">
      <c r="A1067" t="n">
        <v>1063</v>
      </c>
      <c r="B1067" t="n">
        <v>16.8</v>
      </c>
      <c r="C1067" t="n">
        <v>22</v>
      </c>
      <c r="D1067" t="n">
        <v>7.6</v>
      </c>
      <c r="E1067" t="n">
        <v>46.4</v>
      </c>
      <c r="F1067" t="n">
        <v>31.52414393</v>
      </c>
    </row>
    <row r="1068">
      <c r="A1068" t="n">
        <v>1064</v>
      </c>
      <c r="B1068" t="n">
        <v>16.8</v>
      </c>
      <c r="C1068" t="n">
        <v>22</v>
      </c>
      <c r="D1068" t="n">
        <v>7.6</v>
      </c>
      <c r="E1068" t="n">
        <v>46.4</v>
      </c>
      <c r="F1068" t="n">
        <v>31.538125</v>
      </c>
    </row>
    <row r="1069">
      <c r="A1069" t="n">
        <v>1065</v>
      </c>
      <c r="B1069" t="n">
        <v>16.8</v>
      </c>
      <c r="C1069" t="n">
        <v>22</v>
      </c>
      <c r="D1069" t="n">
        <v>7.6</v>
      </c>
      <c r="E1069" t="n">
        <v>46.4</v>
      </c>
      <c r="F1069" t="n">
        <v>31.55207981</v>
      </c>
    </row>
    <row r="1070">
      <c r="A1070" t="n">
        <v>1066</v>
      </c>
      <c r="B1070" t="n">
        <v>16.8</v>
      </c>
      <c r="C1070" t="n">
        <v>22</v>
      </c>
      <c r="D1070" t="n">
        <v>7.6</v>
      </c>
      <c r="E1070" t="n">
        <v>46.4</v>
      </c>
      <c r="F1070" t="n">
        <v>31.56600844</v>
      </c>
    </row>
    <row r="1071">
      <c r="A1071" t="n">
        <v>1067</v>
      </c>
      <c r="B1071" t="n">
        <v>16.8</v>
      </c>
      <c r="C1071" t="n">
        <v>22</v>
      </c>
      <c r="D1071" t="n">
        <v>7.6</v>
      </c>
      <c r="E1071" t="n">
        <v>46.4</v>
      </c>
      <c r="F1071" t="n">
        <v>31.57991097</v>
      </c>
    </row>
    <row r="1072">
      <c r="A1072" t="n">
        <v>1068</v>
      </c>
      <c r="B1072" t="n">
        <v>16.8</v>
      </c>
      <c r="C1072" t="n">
        <v>22</v>
      </c>
      <c r="D1072" t="n">
        <v>7.6</v>
      </c>
      <c r="E1072" t="n">
        <v>46.4</v>
      </c>
      <c r="F1072" t="n">
        <v>31.59378745</v>
      </c>
    </row>
    <row r="1073">
      <c r="A1073" t="n">
        <v>1069</v>
      </c>
      <c r="B1073" t="n">
        <v>16.8</v>
      </c>
      <c r="C1073" t="n">
        <v>22</v>
      </c>
      <c r="D1073" t="n">
        <v>7.6</v>
      </c>
      <c r="E1073" t="n">
        <v>46.4</v>
      </c>
      <c r="F1073" t="n">
        <v>31.60763798</v>
      </c>
    </row>
    <row r="1074">
      <c r="A1074" t="n">
        <v>1070</v>
      </c>
      <c r="B1074" t="n">
        <v>16.8</v>
      </c>
      <c r="C1074" t="n">
        <v>22</v>
      </c>
      <c r="D1074" t="n">
        <v>7.6</v>
      </c>
      <c r="E1074" t="n">
        <v>46.4</v>
      </c>
      <c r="F1074" t="n">
        <v>31.62146262</v>
      </c>
    </row>
    <row r="1075">
      <c r="A1075" t="n">
        <v>1071</v>
      </c>
      <c r="B1075" t="n">
        <v>16.8</v>
      </c>
      <c r="C1075" t="n">
        <v>22</v>
      </c>
      <c r="D1075" t="n">
        <v>7.6</v>
      </c>
      <c r="E1075" t="n">
        <v>46.4</v>
      </c>
      <c r="F1075" t="n">
        <v>31.63526144</v>
      </c>
    </row>
    <row r="1076">
      <c r="A1076" t="n">
        <v>1072</v>
      </c>
      <c r="B1076" t="n">
        <v>16.8</v>
      </c>
      <c r="C1076" t="n">
        <v>22</v>
      </c>
      <c r="D1076" t="n">
        <v>7.6</v>
      </c>
      <c r="E1076" t="n">
        <v>46.4</v>
      </c>
      <c r="F1076" t="n">
        <v>31.64903451</v>
      </c>
    </row>
    <row r="1077">
      <c r="A1077" t="n">
        <v>1073</v>
      </c>
      <c r="B1077" t="n">
        <v>16.8</v>
      </c>
      <c r="C1077" t="n">
        <v>22</v>
      </c>
      <c r="D1077" t="n">
        <v>7.6</v>
      </c>
      <c r="E1077" t="n">
        <v>46.4</v>
      </c>
      <c r="F1077" t="n">
        <v>31.66278192</v>
      </c>
    </row>
    <row r="1078">
      <c r="A1078" t="n">
        <v>1074</v>
      </c>
      <c r="B1078" t="n">
        <v>16.8</v>
      </c>
      <c r="C1078" t="n">
        <v>22</v>
      </c>
      <c r="D1078" t="n">
        <v>7.6</v>
      </c>
      <c r="E1078" t="n">
        <v>46.4</v>
      </c>
      <c r="F1078" t="n">
        <v>31.67650372</v>
      </c>
    </row>
    <row r="1079">
      <c r="A1079" t="n">
        <v>1075</v>
      </c>
      <c r="B1079" t="n">
        <v>16.8</v>
      </c>
      <c r="C1079" t="n">
        <v>22</v>
      </c>
      <c r="D1079" t="n">
        <v>7.6</v>
      </c>
      <c r="E1079" t="n">
        <v>46.4</v>
      </c>
      <c r="F1079" t="n">
        <v>31.6902</v>
      </c>
    </row>
    <row r="1080">
      <c r="A1080" t="n">
        <v>1076</v>
      </c>
      <c r="B1080" t="n">
        <v>16.8</v>
      </c>
      <c r="C1080" t="n">
        <v>22</v>
      </c>
      <c r="D1080" t="n">
        <v>7.6</v>
      </c>
      <c r="E1080" t="n">
        <v>46.4</v>
      </c>
      <c r="F1080" t="n">
        <v>31.70387082</v>
      </c>
    </row>
    <row r="1081">
      <c r="A1081" t="n">
        <v>1077</v>
      </c>
      <c r="B1081" t="n">
        <v>16.8</v>
      </c>
      <c r="C1081" t="n">
        <v>22</v>
      </c>
      <c r="D1081" t="n">
        <v>7.6</v>
      </c>
      <c r="E1081" t="n">
        <v>46.4</v>
      </c>
      <c r="F1081" t="n">
        <v>31.71751625</v>
      </c>
    </row>
    <row r="1082">
      <c r="A1082" t="n">
        <v>1078</v>
      </c>
      <c r="B1082" t="n">
        <v>16.8</v>
      </c>
      <c r="C1082" t="n">
        <v>22</v>
      </c>
      <c r="D1082" t="n">
        <v>7.6</v>
      </c>
      <c r="E1082" t="n">
        <v>46.4</v>
      </c>
      <c r="F1082" t="n">
        <v>31.73113636</v>
      </c>
    </row>
    <row r="1083">
      <c r="A1083" t="n">
        <v>1079</v>
      </c>
      <c r="B1083" t="n">
        <v>16.8</v>
      </c>
      <c r="C1083" t="n">
        <v>22</v>
      </c>
      <c r="D1083" t="n">
        <v>7.6</v>
      </c>
      <c r="E1083" t="n">
        <v>46.4</v>
      </c>
      <c r="F1083" t="n">
        <v>31.74473123</v>
      </c>
    </row>
    <row r="1084">
      <c r="A1084" t="n">
        <v>1080</v>
      </c>
      <c r="B1084" t="n">
        <v>16.8</v>
      </c>
      <c r="C1084" t="n">
        <v>22</v>
      </c>
      <c r="D1084" t="n">
        <v>7.6</v>
      </c>
      <c r="E1084" t="n">
        <v>46.4</v>
      </c>
      <c r="F1084" t="n">
        <v>31.75830093</v>
      </c>
    </row>
    <row r="1085">
      <c r="A1085" t="n">
        <v>1081</v>
      </c>
      <c r="B1085" t="n">
        <v>16.8</v>
      </c>
      <c r="C1085" t="n">
        <v>22</v>
      </c>
      <c r="D1085" t="n">
        <v>7.6</v>
      </c>
      <c r="E1085" t="n">
        <v>46.4</v>
      </c>
      <c r="F1085" t="n">
        <v>31.77184551</v>
      </c>
    </row>
    <row r="1086">
      <c r="A1086" t="n">
        <v>1082</v>
      </c>
      <c r="B1086" t="n">
        <v>16.8</v>
      </c>
      <c r="C1086" t="n">
        <v>22</v>
      </c>
      <c r="D1086" t="n">
        <v>7.6</v>
      </c>
      <c r="E1086" t="n">
        <v>46.4</v>
      </c>
      <c r="F1086" t="n">
        <v>31.78536506</v>
      </c>
    </row>
    <row r="1087">
      <c r="A1087" t="n">
        <v>1083</v>
      </c>
      <c r="B1087" t="n">
        <v>16.8</v>
      </c>
      <c r="C1087" t="n">
        <v>22</v>
      </c>
      <c r="D1087" t="n">
        <v>7.6</v>
      </c>
      <c r="E1087" t="n">
        <v>46.4</v>
      </c>
      <c r="F1087" t="n">
        <v>31.79885965</v>
      </c>
    </row>
    <row r="1088">
      <c r="A1088" t="n">
        <v>1084</v>
      </c>
      <c r="B1088" t="n">
        <v>16.8</v>
      </c>
      <c r="C1088" t="n">
        <v>22</v>
      </c>
      <c r="D1088" t="n">
        <v>7.6</v>
      </c>
      <c r="E1088" t="n">
        <v>46.4</v>
      </c>
      <c r="F1088" t="n">
        <v>31.81232934</v>
      </c>
    </row>
    <row r="1089">
      <c r="A1089" t="n">
        <v>1085</v>
      </c>
      <c r="B1089" t="n">
        <v>16.8</v>
      </c>
      <c r="C1089" t="n">
        <v>22</v>
      </c>
      <c r="D1089" t="n">
        <v>7.6</v>
      </c>
      <c r="E1089" t="n">
        <v>46.4</v>
      </c>
      <c r="F1089" t="n">
        <v>31.82577419</v>
      </c>
    </row>
    <row r="1090">
      <c r="A1090" t="n">
        <v>1086</v>
      </c>
      <c r="B1090" t="n">
        <v>16.8</v>
      </c>
      <c r="C1090" t="n">
        <v>22</v>
      </c>
      <c r="D1090" t="n">
        <v>7.6</v>
      </c>
      <c r="E1090" t="n">
        <v>46.4</v>
      </c>
      <c r="F1090" t="n">
        <v>31.83919429</v>
      </c>
    </row>
    <row r="1091">
      <c r="A1091" t="n">
        <v>1087</v>
      </c>
      <c r="B1091" t="n">
        <v>16.8</v>
      </c>
      <c r="C1091" t="n">
        <v>22</v>
      </c>
      <c r="D1091" t="n">
        <v>7.6</v>
      </c>
      <c r="E1091" t="n">
        <v>46.4</v>
      </c>
      <c r="F1091" t="n">
        <v>31.8525897</v>
      </c>
    </row>
    <row r="1092">
      <c r="A1092" t="n">
        <v>1088</v>
      </c>
      <c r="B1092" t="n">
        <v>16.8</v>
      </c>
      <c r="C1092" t="n">
        <v>22</v>
      </c>
      <c r="D1092" t="n">
        <v>7.6</v>
      </c>
      <c r="E1092" t="n">
        <v>46.4</v>
      </c>
      <c r="F1092" t="n">
        <v>31.86596048</v>
      </c>
    </row>
    <row r="1093">
      <c r="A1093" t="n">
        <v>1089</v>
      </c>
      <c r="B1093" t="n">
        <v>16.8</v>
      </c>
      <c r="C1093" t="n">
        <v>22</v>
      </c>
      <c r="D1093" t="n">
        <v>7.6</v>
      </c>
      <c r="E1093" t="n">
        <v>46.4</v>
      </c>
      <c r="F1093" t="n">
        <v>31.8793067</v>
      </c>
    </row>
    <row r="1094">
      <c r="A1094" t="n">
        <v>1090</v>
      </c>
      <c r="B1094" t="n">
        <v>16.8</v>
      </c>
      <c r="C1094" t="n">
        <v>22</v>
      </c>
      <c r="D1094" t="n">
        <v>7.6</v>
      </c>
      <c r="E1094" t="n">
        <v>46.4</v>
      </c>
      <c r="F1094" t="n">
        <v>31.89262844</v>
      </c>
    </row>
    <row r="1095">
      <c r="A1095" t="n">
        <v>1091</v>
      </c>
      <c r="B1095" t="n">
        <v>16.8</v>
      </c>
      <c r="C1095" t="n">
        <v>22</v>
      </c>
      <c r="D1095" t="n">
        <v>7.6</v>
      </c>
      <c r="E1095" t="n">
        <v>46.4</v>
      </c>
      <c r="F1095" t="n">
        <v>31.90592576</v>
      </c>
    </row>
    <row r="1096">
      <c r="A1096" t="n">
        <v>1092</v>
      </c>
      <c r="B1096" t="n">
        <v>16.8</v>
      </c>
      <c r="C1096" t="n">
        <v>22</v>
      </c>
      <c r="D1096" t="n">
        <v>7.6</v>
      </c>
      <c r="E1096" t="n">
        <v>46.4</v>
      </c>
      <c r="F1096" t="n">
        <v>31.91919872</v>
      </c>
    </row>
    <row r="1097">
      <c r="A1097" t="n">
        <v>1093</v>
      </c>
      <c r="B1097" t="n">
        <v>16.8</v>
      </c>
      <c r="C1097" t="n">
        <v>22</v>
      </c>
      <c r="D1097" t="n">
        <v>7.6</v>
      </c>
      <c r="E1097" t="n">
        <v>46.4</v>
      </c>
      <c r="F1097" t="n">
        <v>31.93244739</v>
      </c>
    </row>
    <row r="1098">
      <c r="A1098" t="n">
        <v>1094</v>
      </c>
      <c r="B1098" t="n">
        <v>16.8</v>
      </c>
      <c r="C1098" t="n">
        <v>22</v>
      </c>
      <c r="D1098" t="n">
        <v>7.6</v>
      </c>
      <c r="E1098" t="n">
        <v>46.4</v>
      </c>
      <c r="F1098" t="n">
        <v>31.94567185</v>
      </c>
    </row>
    <row r="1099">
      <c r="A1099" t="n">
        <v>1095</v>
      </c>
      <c r="B1099" t="n">
        <v>16.8</v>
      </c>
      <c r="C1099" t="n">
        <v>22</v>
      </c>
      <c r="D1099" t="n">
        <v>7.6</v>
      </c>
      <c r="E1099" t="n">
        <v>46.4</v>
      </c>
      <c r="F1099" t="n">
        <v>31.95887215</v>
      </c>
    </row>
    <row r="1100">
      <c r="A1100" t="n">
        <v>1096</v>
      </c>
      <c r="B1100" t="n">
        <v>16.8</v>
      </c>
      <c r="C1100" t="n">
        <v>22</v>
      </c>
      <c r="D1100" t="n">
        <v>7.6</v>
      </c>
      <c r="E1100" t="n">
        <v>46.4</v>
      </c>
      <c r="F1100" t="n">
        <v>31.97204836</v>
      </c>
    </row>
    <row r="1101">
      <c r="A1101" t="n">
        <v>1097</v>
      </c>
      <c r="B1101" t="n">
        <v>16.8</v>
      </c>
      <c r="C1101" t="n">
        <v>22</v>
      </c>
      <c r="D1101" t="n">
        <v>7.6</v>
      </c>
      <c r="E1101" t="n">
        <v>46.4</v>
      </c>
      <c r="F1101" t="n">
        <v>31.98520055</v>
      </c>
    </row>
    <row r="1102">
      <c r="A1102" t="n">
        <v>1098</v>
      </c>
      <c r="B1102" t="n">
        <v>16.8</v>
      </c>
      <c r="C1102" t="n">
        <v>22</v>
      </c>
      <c r="D1102" t="n">
        <v>7.6</v>
      </c>
      <c r="E1102" t="n">
        <v>46.4</v>
      </c>
      <c r="F1102" t="n">
        <v>31.99832878</v>
      </c>
    </row>
    <row r="1103">
      <c r="A1103" t="n">
        <v>1099</v>
      </c>
      <c r="B1103" t="n">
        <v>16.8</v>
      </c>
      <c r="C1103" t="n">
        <v>22</v>
      </c>
      <c r="D1103" t="n">
        <v>7.6</v>
      </c>
      <c r="E1103" t="n">
        <v>46.4</v>
      </c>
      <c r="F1103" t="n">
        <v>32.01143312</v>
      </c>
    </row>
    <row r="1104">
      <c r="A1104" t="n">
        <v>1100</v>
      </c>
      <c r="B1104" t="n">
        <v>16.8</v>
      </c>
      <c r="C1104" t="n">
        <v>22</v>
      </c>
      <c r="D1104" t="n">
        <v>7.6</v>
      </c>
      <c r="E1104" t="n">
        <v>46.4</v>
      </c>
      <c r="F1104" t="n">
        <v>32.02451364</v>
      </c>
    </row>
    <row r="1105">
      <c r="A1105" t="n">
        <v>1101</v>
      </c>
      <c r="B1105" t="n">
        <v>16.8</v>
      </c>
      <c r="C1105" t="n">
        <v>22</v>
      </c>
      <c r="D1105" t="n">
        <v>7.6</v>
      </c>
      <c r="E1105" t="n">
        <v>46.4</v>
      </c>
      <c r="F1105" t="n">
        <v>32.03757039</v>
      </c>
    </row>
    <row r="1106">
      <c r="A1106" t="n">
        <v>1102</v>
      </c>
      <c r="B1106" t="n">
        <v>16.8</v>
      </c>
      <c r="C1106" t="n">
        <v>22</v>
      </c>
      <c r="D1106" t="n">
        <v>7.6</v>
      </c>
      <c r="E1106" t="n">
        <v>46.4</v>
      </c>
      <c r="F1106" t="n">
        <v>32.05060345</v>
      </c>
    </row>
    <row r="1107">
      <c r="A1107" t="n">
        <v>1103</v>
      </c>
      <c r="B1107" t="n">
        <v>16.8</v>
      </c>
      <c r="C1107" t="n">
        <v>22</v>
      </c>
      <c r="D1107" t="n">
        <v>7.6</v>
      </c>
      <c r="E1107" t="n">
        <v>46.4</v>
      </c>
      <c r="F1107" t="n">
        <v>32.06361287</v>
      </c>
    </row>
    <row r="1108">
      <c r="A1108" t="n">
        <v>1104</v>
      </c>
      <c r="B1108" t="n">
        <v>16.8</v>
      </c>
      <c r="C1108" t="n">
        <v>22</v>
      </c>
      <c r="D1108" t="n">
        <v>7.6</v>
      </c>
      <c r="E1108" t="n">
        <v>46.4</v>
      </c>
      <c r="F1108" t="n">
        <v>32.07659873</v>
      </c>
    </row>
    <row r="1109">
      <c r="A1109" t="n">
        <v>1105</v>
      </c>
      <c r="B1109" t="n">
        <v>16.8</v>
      </c>
      <c r="C1109" t="n">
        <v>22</v>
      </c>
      <c r="D1109" t="n">
        <v>7.6</v>
      </c>
      <c r="E1109" t="n">
        <v>46.4</v>
      </c>
      <c r="F1109" t="n">
        <v>32.08956109</v>
      </c>
    </row>
    <row r="1110">
      <c r="A1110" t="n">
        <v>1106</v>
      </c>
      <c r="B1110" t="n">
        <v>16.8</v>
      </c>
      <c r="C1110" t="n">
        <v>22</v>
      </c>
      <c r="D1110" t="n">
        <v>7.6</v>
      </c>
      <c r="E1110" t="n">
        <v>46.4</v>
      </c>
      <c r="F1110" t="n">
        <v>32.1025</v>
      </c>
    </row>
    <row r="1111">
      <c r="A1111" t="n">
        <v>1107</v>
      </c>
      <c r="B1111" t="n">
        <v>16.8</v>
      </c>
      <c r="C1111" t="n">
        <v>22</v>
      </c>
      <c r="D1111" t="n">
        <v>7.6</v>
      </c>
      <c r="E1111" t="n">
        <v>46.4</v>
      </c>
      <c r="F1111" t="n">
        <v>32.11541554</v>
      </c>
    </row>
    <row r="1112">
      <c r="A1112" t="n">
        <v>1108</v>
      </c>
      <c r="B1112" t="n">
        <v>16.8</v>
      </c>
      <c r="C1112" t="n">
        <v>22</v>
      </c>
      <c r="D1112" t="n">
        <v>7.6</v>
      </c>
      <c r="E1112" t="n">
        <v>46.4</v>
      </c>
      <c r="F1112" t="n">
        <v>32.12830776</v>
      </c>
    </row>
    <row r="1113">
      <c r="A1113" t="n">
        <v>1109</v>
      </c>
      <c r="B1113" t="n">
        <v>16.8</v>
      </c>
      <c r="C1113" t="n">
        <v>22</v>
      </c>
      <c r="D1113" t="n">
        <v>7.6</v>
      </c>
      <c r="E1113" t="n">
        <v>46.4</v>
      </c>
      <c r="F1113" t="n">
        <v>32.14117674</v>
      </c>
    </row>
    <row r="1114">
      <c r="A1114" t="n">
        <v>1110</v>
      </c>
      <c r="B1114" t="n">
        <v>16.8</v>
      </c>
      <c r="C1114" t="n">
        <v>22</v>
      </c>
      <c r="D1114" t="n">
        <v>7.6</v>
      </c>
      <c r="E1114" t="n">
        <v>46.4</v>
      </c>
      <c r="F1114" t="n">
        <v>32.15402252</v>
      </c>
    </row>
    <row r="1115">
      <c r="A1115" t="n">
        <v>1111</v>
      </c>
      <c r="B1115" t="n">
        <v>16.8</v>
      </c>
      <c r="C1115" t="n">
        <v>22</v>
      </c>
      <c r="D1115" t="n">
        <v>7.6</v>
      </c>
      <c r="E1115" t="n">
        <v>46.4</v>
      </c>
      <c r="F1115" t="n">
        <v>32.16684518</v>
      </c>
    </row>
    <row r="1116">
      <c r="A1116" t="n">
        <v>1112</v>
      </c>
      <c r="B1116" t="n">
        <v>16.8</v>
      </c>
      <c r="C1116" t="n">
        <v>22</v>
      </c>
      <c r="D1116" t="n">
        <v>7.6</v>
      </c>
      <c r="E1116" t="n">
        <v>46.4</v>
      </c>
      <c r="F1116" t="n">
        <v>32.17964478</v>
      </c>
    </row>
    <row r="1117">
      <c r="A1117" t="n">
        <v>1113</v>
      </c>
      <c r="B1117" t="n">
        <v>16.8</v>
      </c>
      <c r="C1117" t="n">
        <v>22</v>
      </c>
      <c r="D1117" t="n">
        <v>7.6</v>
      </c>
      <c r="E1117" t="n">
        <v>46.4</v>
      </c>
      <c r="F1117" t="n">
        <v>32.19242138</v>
      </c>
    </row>
    <row r="1118">
      <c r="A1118" t="n">
        <v>1114</v>
      </c>
      <c r="B1118" t="n">
        <v>16.8</v>
      </c>
      <c r="C1118" t="n">
        <v>22</v>
      </c>
      <c r="D1118" t="n">
        <v>7.6</v>
      </c>
      <c r="E1118" t="n">
        <v>46.4</v>
      </c>
      <c r="F1118" t="n">
        <v>32.20517504</v>
      </c>
    </row>
    <row r="1119">
      <c r="A1119" t="n">
        <v>1115</v>
      </c>
      <c r="B1119" t="n">
        <v>16.8</v>
      </c>
      <c r="C1119" t="n">
        <v>22</v>
      </c>
      <c r="D1119" t="n">
        <v>7.6</v>
      </c>
      <c r="E1119" t="n">
        <v>46.4</v>
      </c>
      <c r="F1119" t="n">
        <v>32.21790583</v>
      </c>
    </row>
    <row r="1120">
      <c r="A1120" t="n">
        <v>1116</v>
      </c>
      <c r="B1120" t="n">
        <v>16.8</v>
      </c>
      <c r="C1120" t="n">
        <v>22</v>
      </c>
      <c r="D1120" t="n">
        <v>7.6</v>
      </c>
      <c r="E1120" t="n">
        <v>46.4</v>
      </c>
      <c r="F1120" t="n">
        <v>32.2306138</v>
      </c>
    </row>
    <row r="1121">
      <c r="A1121" t="n">
        <v>1117</v>
      </c>
      <c r="B1121" t="n">
        <v>16.8</v>
      </c>
      <c r="C1121" t="n">
        <v>22</v>
      </c>
      <c r="D1121" t="n">
        <v>7.6</v>
      </c>
      <c r="E1121" t="n">
        <v>46.4</v>
      </c>
      <c r="F1121" t="n">
        <v>32.24329902</v>
      </c>
    </row>
    <row r="1122">
      <c r="A1122" t="n">
        <v>1118</v>
      </c>
      <c r="B1122" t="n">
        <v>16.8</v>
      </c>
      <c r="C1122" t="n">
        <v>22</v>
      </c>
      <c r="D1122" t="n">
        <v>7.6</v>
      </c>
      <c r="E1122" t="n">
        <v>46.4</v>
      </c>
      <c r="F1122" t="n">
        <v>32.25596154</v>
      </c>
    </row>
    <row r="1123">
      <c r="A1123" t="n">
        <v>1119</v>
      </c>
      <c r="B1123" t="n">
        <v>16.8</v>
      </c>
      <c r="C1123" t="n">
        <v>22</v>
      </c>
      <c r="D1123" t="n">
        <v>7.6</v>
      </c>
      <c r="E1123" t="n">
        <v>46.4</v>
      </c>
      <c r="F1123" t="n">
        <v>32.26860143</v>
      </c>
    </row>
    <row r="1124">
      <c r="A1124" t="n">
        <v>1120</v>
      </c>
      <c r="B1124" t="n">
        <v>16.8</v>
      </c>
      <c r="C1124" t="n">
        <v>22</v>
      </c>
      <c r="D1124" t="n">
        <v>7.6</v>
      </c>
      <c r="E1124" t="n">
        <v>46.4</v>
      </c>
      <c r="F1124" t="n">
        <v>32.28121875</v>
      </c>
    </row>
    <row r="1125">
      <c r="A1125" t="n">
        <v>1121</v>
      </c>
      <c r="B1125" t="n">
        <v>16.8</v>
      </c>
      <c r="C1125" t="n">
        <v>22</v>
      </c>
      <c r="D1125" t="n">
        <v>7.6</v>
      </c>
      <c r="E1125" t="n">
        <v>46.4</v>
      </c>
      <c r="F1125" t="n">
        <v>32.29381356</v>
      </c>
    </row>
    <row r="1126">
      <c r="A1126" t="n">
        <v>1122</v>
      </c>
      <c r="B1126" t="n">
        <v>16.8</v>
      </c>
      <c r="C1126" t="n">
        <v>22</v>
      </c>
      <c r="D1126" t="n">
        <v>7.6</v>
      </c>
      <c r="E1126" t="n">
        <v>46.4</v>
      </c>
      <c r="F1126" t="n">
        <v>32.30638592</v>
      </c>
    </row>
    <row r="1127">
      <c r="A1127" t="n">
        <v>1123</v>
      </c>
      <c r="B1127" t="n">
        <v>16.8</v>
      </c>
      <c r="C1127" t="n">
        <v>22</v>
      </c>
      <c r="D1127" t="n">
        <v>7.6</v>
      </c>
      <c r="E1127" t="n">
        <v>46.4</v>
      </c>
      <c r="F1127" t="n">
        <v>32.31893589</v>
      </c>
    </row>
    <row r="1128">
      <c r="A1128" t="n">
        <v>1124</v>
      </c>
      <c r="B1128" t="n">
        <v>16.8</v>
      </c>
      <c r="C1128" t="n">
        <v>22</v>
      </c>
      <c r="D1128" t="n">
        <v>7.6</v>
      </c>
      <c r="E1128" t="n">
        <v>46.4</v>
      </c>
      <c r="F1128" t="n">
        <v>32.33146352</v>
      </c>
    </row>
    <row r="1129">
      <c r="A1129" t="n">
        <v>1125</v>
      </c>
      <c r="B1129" t="n">
        <v>16.8</v>
      </c>
      <c r="C1129" t="n">
        <v>22</v>
      </c>
      <c r="D1129" t="n">
        <v>7.6</v>
      </c>
      <c r="E1129" t="n">
        <v>46.4</v>
      </c>
      <c r="F1129" t="n">
        <v>32.34396889</v>
      </c>
    </row>
    <row r="1130">
      <c r="A1130" t="n">
        <v>1126</v>
      </c>
      <c r="B1130" t="n">
        <v>16.8</v>
      </c>
      <c r="C1130" t="n">
        <v>22</v>
      </c>
      <c r="D1130" t="n">
        <v>7.6</v>
      </c>
      <c r="E1130" t="n">
        <v>46.4</v>
      </c>
      <c r="F1130" t="n">
        <v>32.35645204</v>
      </c>
    </row>
    <row r="1131">
      <c r="A1131" t="n">
        <v>1127</v>
      </c>
      <c r="B1131" t="n">
        <v>16.8</v>
      </c>
      <c r="C1131" t="n">
        <v>22</v>
      </c>
      <c r="D1131" t="n">
        <v>7.6</v>
      </c>
      <c r="E1131" t="n">
        <v>46.4</v>
      </c>
      <c r="F1131" t="n">
        <v>32.36891304</v>
      </c>
    </row>
    <row r="1132">
      <c r="A1132" t="n">
        <v>1128</v>
      </c>
      <c r="B1132" t="n">
        <v>16.8</v>
      </c>
      <c r="C1132" t="n">
        <v>22</v>
      </c>
      <c r="D1132" t="n">
        <v>7.6</v>
      </c>
      <c r="E1132" t="n">
        <v>46.4</v>
      </c>
      <c r="F1132" t="n">
        <v>32.38135195</v>
      </c>
    </row>
    <row r="1133">
      <c r="A1133" t="n">
        <v>1129</v>
      </c>
      <c r="B1133" t="n">
        <v>16.8</v>
      </c>
      <c r="C1133" t="n">
        <v>22</v>
      </c>
      <c r="D1133" t="n">
        <v>7.6</v>
      </c>
      <c r="E1133" t="n">
        <v>46.4</v>
      </c>
      <c r="F1133" t="n">
        <v>32.39376882</v>
      </c>
    </row>
    <row r="1134">
      <c r="A1134" t="n">
        <v>1130</v>
      </c>
      <c r="B1134" t="n">
        <v>16.8</v>
      </c>
      <c r="C1134" t="n">
        <v>22</v>
      </c>
      <c r="D1134" t="n">
        <v>7.6</v>
      </c>
      <c r="E1134" t="n">
        <v>46.4</v>
      </c>
      <c r="F1134" t="n">
        <v>32.40616372</v>
      </c>
    </row>
    <row r="1135">
      <c r="A1135" t="n">
        <v>1131</v>
      </c>
      <c r="B1135" t="n">
        <v>16.8</v>
      </c>
      <c r="C1135" t="n">
        <v>22</v>
      </c>
      <c r="D1135" t="n">
        <v>7.6</v>
      </c>
      <c r="E1135" t="n">
        <v>46.4</v>
      </c>
      <c r="F1135" t="n">
        <v>32.41853669</v>
      </c>
    </row>
    <row r="1136">
      <c r="A1136" t="n">
        <v>1132</v>
      </c>
      <c r="B1136" t="n">
        <v>16.8</v>
      </c>
      <c r="C1136" t="n">
        <v>22</v>
      </c>
      <c r="D1136" t="n">
        <v>7.6</v>
      </c>
      <c r="E1136" t="n">
        <v>46.4</v>
      </c>
      <c r="F1136" t="n">
        <v>32.43088781</v>
      </c>
    </row>
    <row r="1137">
      <c r="A1137" t="n">
        <v>1133</v>
      </c>
      <c r="B1137" t="n">
        <v>16.8</v>
      </c>
      <c r="C1137" t="n">
        <v>22</v>
      </c>
      <c r="D1137" t="n">
        <v>7.6</v>
      </c>
      <c r="E1137" t="n">
        <v>46.4</v>
      </c>
      <c r="F1137" t="n">
        <v>32.44321712</v>
      </c>
    </row>
    <row r="1138">
      <c r="A1138" t="n">
        <v>1134</v>
      </c>
      <c r="B1138" t="n">
        <v>16.8</v>
      </c>
      <c r="C1138" t="n">
        <v>22</v>
      </c>
      <c r="D1138" t="n">
        <v>7.6</v>
      </c>
      <c r="E1138" t="n">
        <v>46.4</v>
      </c>
      <c r="F1138" t="n">
        <v>32.45552469</v>
      </c>
    </row>
    <row r="1139">
      <c r="A1139" t="n">
        <v>1135</v>
      </c>
      <c r="B1139" t="n">
        <v>16.8</v>
      </c>
      <c r="C1139" t="n">
        <v>22</v>
      </c>
      <c r="D1139" t="n">
        <v>7.6</v>
      </c>
      <c r="E1139" t="n">
        <v>46.4</v>
      </c>
      <c r="F1139" t="n">
        <v>32.46781057</v>
      </c>
    </row>
    <row r="1140">
      <c r="A1140" t="n">
        <v>1136</v>
      </c>
      <c r="B1140" t="n">
        <v>16.8</v>
      </c>
      <c r="C1140" t="n">
        <v>22</v>
      </c>
      <c r="D1140" t="n">
        <v>7.6</v>
      </c>
      <c r="E1140" t="n">
        <v>46.4</v>
      </c>
      <c r="F1140" t="n">
        <v>32.48007482</v>
      </c>
    </row>
    <row r="1141">
      <c r="A1141" t="n">
        <v>1137</v>
      </c>
      <c r="B1141" t="n">
        <v>16.8</v>
      </c>
      <c r="C1141" t="n">
        <v>22</v>
      </c>
      <c r="D1141" t="n">
        <v>7.6</v>
      </c>
      <c r="E1141" t="n">
        <v>46.4</v>
      </c>
      <c r="F1141" t="n">
        <v>32.4923175</v>
      </c>
    </row>
    <row r="1142">
      <c r="A1142" t="n">
        <v>1138</v>
      </c>
      <c r="B1142" t="n">
        <v>16.8</v>
      </c>
      <c r="C1142" t="n">
        <v>22</v>
      </c>
      <c r="D1142" t="n">
        <v>7.6</v>
      </c>
      <c r="E1142" t="n">
        <v>46.4</v>
      </c>
      <c r="F1142" t="n">
        <v>32.50453866</v>
      </c>
    </row>
    <row r="1143">
      <c r="A1143" t="n">
        <v>1139</v>
      </c>
      <c r="B1143" t="n">
        <v>16.8</v>
      </c>
      <c r="C1143" t="n">
        <v>22</v>
      </c>
      <c r="D1143" t="n">
        <v>7.6</v>
      </c>
      <c r="E1143" t="n">
        <v>46.4</v>
      </c>
      <c r="F1143" t="n">
        <v>32.51673837</v>
      </c>
    </row>
    <row r="1144">
      <c r="A1144" t="n">
        <v>1140</v>
      </c>
      <c r="B1144" t="n">
        <v>16.8</v>
      </c>
      <c r="C1144" t="n">
        <v>22</v>
      </c>
      <c r="D1144" t="n">
        <v>7.6</v>
      </c>
      <c r="E1144" t="n">
        <v>46.4</v>
      </c>
      <c r="F1144" t="n">
        <v>32.52891667</v>
      </c>
    </row>
    <row r="1145">
      <c r="A1145" t="n">
        <v>1141</v>
      </c>
      <c r="B1145" t="n">
        <v>16.8</v>
      </c>
      <c r="C1145" t="n">
        <v>22</v>
      </c>
      <c r="D1145" t="n">
        <v>7.6</v>
      </c>
      <c r="E1145" t="n">
        <v>46.4</v>
      </c>
      <c r="F1145" t="n">
        <v>32.54107362</v>
      </c>
    </row>
    <row r="1146">
      <c r="A1146" t="n">
        <v>1142</v>
      </c>
      <c r="B1146" t="n">
        <v>16.8</v>
      </c>
      <c r="C1146" t="n">
        <v>22</v>
      </c>
      <c r="D1146" t="n">
        <v>7.6</v>
      </c>
      <c r="E1146" t="n">
        <v>46.4</v>
      </c>
      <c r="F1146" t="n">
        <v>32.55320928</v>
      </c>
    </row>
    <row r="1147">
      <c r="A1147" t="n">
        <v>1143</v>
      </c>
      <c r="B1147" t="n">
        <v>16.8</v>
      </c>
      <c r="C1147" t="n">
        <v>22</v>
      </c>
      <c r="D1147" t="n">
        <v>7.6</v>
      </c>
      <c r="E1147" t="n">
        <v>46.4</v>
      </c>
      <c r="F1147" t="n">
        <v>32.56532371</v>
      </c>
    </row>
    <row r="1148">
      <c r="A1148" t="n">
        <v>1144</v>
      </c>
      <c r="B1148" t="n">
        <v>16.8</v>
      </c>
      <c r="C1148" t="n">
        <v>22</v>
      </c>
      <c r="D1148" t="n">
        <v>7.6</v>
      </c>
      <c r="E1148" t="n">
        <v>46.4</v>
      </c>
      <c r="F1148" t="n">
        <v>32.57741696</v>
      </c>
    </row>
    <row r="1149">
      <c r="A1149" t="n">
        <v>1145</v>
      </c>
      <c r="B1149" t="n">
        <v>16.8</v>
      </c>
      <c r="C1149" t="n">
        <v>22</v>
      </c>
      <c r="D1149" t="n">
        <v>7.6</v>
      </c>
      <c r="E1149" t="n">
        <v>46.4</v>
      </c>
      <c r="F1149" t="n">
        <v>32.58948908</v>
      </c>
    </row>
    <row r="1150">
      <c r="A1150" t="n">
        <v>1146</v>
      </c>
      <c r="B1150" t="n">
        <v>16.8</v>
      </c>
      <c r="C1150" t="n">
        <v>22</v>
      </c>
      <c r="D1150" t="n">
        <v>7.6</v>
      </c>
      <c r="E1150" t="n">
        <v>46.4</v>
      </c>
      <c r="F1150" t="n">
        <v>32.60154014</v>
      </c>
    </row>
    <row r="1151">
      <c r="A1151" t="n">
        <v>1147</v>
      </c>
      <c r="B1151" t="n">
        <v>16.8</v>
      </c>
      <c r="C1151" t="n">
        <v>22</v>
      </c>
      <c r="D1151" t="n">
        <v>7.6</v>
      </c>
      <c r="E1151" t="n">
        <v>46.4</v>
      </c>
      <c r="F1151" t="n">
        <v>32.61357018</v>
      </c>
    </row>
    <row r="1152">
      <c r="A1152" t="n">
        <v>1148</v>
      </c>
      <c r="B1152" t="n">
        <v>16.8</v>
      </c>
      <c r="C1152" t="n">
        <v>22</v>
      </c>
      <c r="D1152" t="n">
        <v>7.6</v>
      </c>
      <c r="E1152" t="n">
        <v>46.4</v>
      </c>
      <c r="F1152" t="n">
        <v>32.62557927</v>
      </c>
    </row>
    <row r="1153">
      <c r="A1153" t="n">
        <v>1149</v>
      </c>
      <c r="B1153" t="n">
        <v>16.8</v>
      </c>
      <c r="C1153" t="n">
        <v>22</v>
      </c>
      <c r="D1153" t="n">
        <v>7.6</v>
      </c>
      <c r="E1153" t="n">
        <v>46.4</v>
      </c>
      <c r="F1153" t="n">
        <v>32.63756745</v>
      </c>
    </row>
    <row r="1154">
      <c r="A1154" t="n">
        <v>1150</v>
      </c>
      <c r="B1154" t="n">
        <v>16.8</v>
      </c>
      <c r="C1154" t="n">
        <v>22</v>
      </c>
      <c r="D1154" t="n">
        <v>7.6</v>
      </c>
      <c r="E1154" t="n">
        <v>46.4</v>
      </c>
      <c r="F1154" t="n">
        <v>32.64953478</v>
      </c>
    </row>
    <row r="1155">
      <c r="A1155" t="n">
        <v>1151</v>
      </c>
      <c r="B1155" t="n">
        <v>16.8</v>
      </c>
      <c r="C1155" t="n">
        <v>22</v>
      </c>
      <c r="D1155" t="n">
        <v>7.6</v>
      </c>
      <c r="E1155" t="n">
        <v>46.4</v>
      </c>
      <c r="F1155" t="n">
        <v>32.66148132</v>
      </c>
    </row>
    <row r="1156">
      <c r="A1156" t="n">
        <v>1152</v>
      </c>
      <c r="B1156" t="n">
        <v>16.8</v>
      </c>
      <c r="C1156" t="n">
        <v>22</v>
      </c>
      <c r="D1156" t="n">
        <v>7.6</v>
      </c>
      <c r="E1156" t="n">
        <v>46.4</v>
      </c>
      <c r="F1156" t="n">
        <v>32.67340712</v>
      </c>
    </row>
    <row r="1157">
      <c r="A1157" t="n">
        <v>1153</v>
      </c>
      <c r="B1157" t="n">
        <v>16.8</v>
      </c>
      <c r="C1157" t="n">
        <v>22</v>
      </c>
      <c r="D1157" t="n">
        <v>7.6</v>
      </c>
      <c r="E1157" t="n">
        <v>46.4</v>
      </c>
      <c r="F1157" t="n">
        <v>32.68531223</v>
      </c>
    </row>
    <row r="1158">
      <c r="A1158" t="n">
        <v>1154</v>
      </c>
      <c r="B1158" t="n">
        <v>16.8</v>
      </c>
      <c r="C1158" t="n">
        <v>22</v>
      </c>
      <c r="D1158" t="n">
        <v>7.6</v>
      </c>
      <c r="E1158" t="n">
        <v>46.4</v>
      </c>
      <c r="F1158" t="n">
        <v>32.69719671</v>
      </c>
    </row>
    <row r="1159">
      <c r="A1159" t="n">
        <v>1155</v>
      </c>
      <c r="B1159" t="n">
        <v>16.8</v>
      </c>
      <c r="C1159" t="n">
        <v>22</v>
      </c>
      <c r="D1159" t="n">
        <v>7.6</v>
      </c>
      <c r="E1159" t="n">
        <v>46.4</v>
      </c>
      <c r="F1159" t="n">
        <v>32.70906061</v>
      </c>
    </row>
    <row r="1160">
      <c r="A1160" t="n">
        <v>1156</v>
      </c>
      <c r="B1160" t="n">
        <v>16.8</v>
      </c>
      <c r="C1160" t="n">
        <v>22</v>
      </c>
      <c r="D1160" t="n">
        <v>7.6</v>
      </c>
      <c r="E1160" t="n">
        <v>46.4</v>
      </c>
      <c r="F1160" t="n">
        <v>32.72090398</v>
      </c>
    </row>
    <row r="1161">
      <c r="A1161" t="n">
        <v>1157</v>
      </c>
      <c r="B1161" t="n">
        <v>16.8</v>
      </c>
      <c r="C1161" t="n">
        <v>22</v>
      </c>
      <c r="D1161" t="n">
        <v>7.6</v>
      </c>
      <c r="E1161" t="n">
        <v>46.4</v>
      </c>
      <c r="F1161" t="n">
        <v>32.73272688</v>
      </c>
    </row>
    <row r="1162">
      <c r="A1162" t="n">
        <v>1158</v>
      </c>
      <c r="B1162" t="n">
        <v>16.8</v>
      </c>
      <c r="C1162" t="n">
        <v>22</v>
      </c>
      <c r="D1162" t="n">
        <v>7.6</v>
      </c>
      <c r="E1162" t="n">
        <v>46.4</v>
      </c>
      <c r="F1162" t="n">
        <v>32.74452936</v>
      </c>
    </row>
    <row r="1163">
      <c r="A1163" t="n">
        <v>1159</v>
      </c>
      <c r="B1163" t="n">
        <v>16.8</v>
      </c>
      <c r="C1163" t="n">
        <v>22</v>
      </c>
      <c r="D1163" t="n">
        <v>7.6</v>
      </c>
      <c r="E1163" t="n">
        <v>46.4</v>
      </c>
      <c r="F1163" t="n">
        <v>32.75631148</v>
      </c>
    </row>
    <row r="1164">
      <c r="A1164" t="n">
        <v>1160</v>
      </c>
      <c r="B1164" t="n">
        <v>16.8</v>
      </c>
      <c r="C1164" t="n">
        <v>22</v>
      </c>
      <c r="D1164" t="n">
        <v>7.6</v>
      </c>
      <c r="E1164" t="n">
        <v>46.4</v>
      </c>
      <c r="F1164" t="n">
        <v>32.76807328</v>
      </c>
    </row>
    <row r="1165">
      <c r="A1165" t="n">
        <v>1161</v>
      </c>
      <c r="B1165" t="n">
        <v>16.8</v>
      </c>
      <c r="C1165" t="n">
        <v>22</v>
      </c>
      <c r="D1165" t="n">
        <v>7.6</v>
      </c>
      <c r="E1165" t="n">
        <v>46.4</v>
      </c>
      <c r="F1165" t="n">
        <v>32.77981481</v>
      </c>
    </row>
    <row r="1166">
      <c r="A1166" t="n">
        <v>1162</v>
      </c>
      <c r="B1166" t="n">
        <v>16.8</v>
      </c>
      <c r="C1166" t="n">
        <v>22</v>
      </c>
      <c r="D1166" t="n">
        <v>7.6</v>
      </c>
      <c r="E1166" t="n">
        <v>46.4</v>
      </c>
      <c r="F1166" t="n">
        <v>32.79153614</v>
      </c>
    </row>
    <row r="1167">
      <c r="A1167" t="n">
        <v>1163</v>
      </c>
      <c r="B1167" t="n">
        <v>16.8</v>
      </c>
      <c r="C1167" t="n">
        <v>22</v>
      </c>
      <c r="D1167" t="n">
        <v>7.6</v>
      </c>
      <c r="E1167" t="n">
        <v>46.4</v>
      </c>
      <c r="F1167" t="n">
        <v>32.80323732</v>
      </c>
    </row>
    <row r="1168">
      <c r="A1168" t="n">
        <v>1164</v>
      </c>
      <c r="B1168" t="n">
        <v>16.8</v>
      </c>
      <c r="C1168" t="n">
        <v>22</v>
      </c>
      <c r="D1168" t="n">
        <v>7.6</v>
      </c>
      <c r="E1168" t="n">
        <v>46.4</v>
      </c>
      <c r="F1168" t="n">
        <v>32.81491838</v>
      </c>
    </row>
    <row r="1169">
      <c r="A1169" t="n">
        <v>1165</v>
      </c>
      <c r="B1169" t="n">
        <v>16.8</v>
      </c>
      <c r="C1169" t="n">
        <v>22</v>
      </c>
      <c r="D1169" t="n">
        <v>7.6</v>
      </c>
      <c r="E1169" t="n">
        <v>46.4</v>
      </c>
      <c r="F1169" t="n">
        <v>32.8265794</v>
      </c>
    </row>
    <row r="1170">
      <c r="A1170" t="n">
        <v>1166</v>
      </c>
      <c r="B1170" t="n">
        <v>16.8</v>
      </c>
      <c r="C1170" t="n">
        <v>22</v>
      </c>
      <c r="D1170" t="n">
        <v>7.6</v>
      </c>
      <c r="E1170" t="n">
        <v>46.4</v>
      </c>
      <c r="F1170" t="n">
        <v>32.83822041</v>
      </c>
    </row>
    <row r="1171">
      <c r="A1171" t="n">
        <v>1167</v>
      </c>
      <c r="B1171" t="n">
        <v>16.8</v>
      </c>
      <c r="C1171" t="n">
        <v>22</v>
      </c>
      <c r="D1171" t="n">
        <v>7.6</v>
      </c>
      <c r="E1171" t="n">
        <v>46.4</v>
      </c>
      <c r="F1171" t="n">
        <v>32.84984147</v>
      </c>
    </row>
    <row r="1172">
      <c r="A1172" t="n">
        <v>1168</v>
      </c>
      <c r="B1172" t="n">
        <v>16.8</v>
      </c>
      <c r="C1172" t="n">
        <v>22</v>
      </c>
      <c r="D1172" t="n">
        <v>7.6</v>
      </c>
      <c r="E1172" t="n">
        <v>46.4</v>
      </c>
      <c r="F1172" t="n">
        <v>32.86144264</v>
      </c>
    </row>
    <row r="1173">
      <c r="A1173" t="n">
        <v>1169</v>
      </c>
      <c r="B1173" t="n">
        <v>16.8</v>
      </c>
      <c r="C1173" t="n">
        <v>22</v>
      </c>
      <c r="D1173" t="n">
        <v>7.6</v>
      </c>
      <c r="E1173" t="n">
        <v>46.4</v>
      </c>
      <c r="F1173" t="n">
        <v>32.87302395</v>
      </c>
    </row>
    <row r="1174">
      <c r="A1174" t="n">
        <v>1170</v>
      </c>
      <c r="B1174" t="n">
        <v>16.8</v>
      </c>
      <c r="C1174" t="n">
        <v>22</v>
      </c>
      <c r="D1174" t="n">
        <v>7.6</v>
      </c>
      <c r="E1174" t="n">
        <v>46.4</v>
      </c>
      <c r="F1174" t="n">
        <v>32.88458547</v>
      </c>
    </row>
    <row r="1175">
      <c r="A1175" t="n">
        <v>1171</v>
      </c>
      <c r="B1175" t="n">
        <v>16.8</v>
      </c>
      <c r="C1175" t="n">
        <v>22</v>
      </c>
      <c r="D1175" t="n">
        <v>7.6</v>
      </c>
      <c r="E1175" t="n">
        <v>46.4</v>
      </c>
      <c r="F1175" t="n">
        <v>32.89612724</v>
      </c>
    </row>
    <row r="1176">
      <c r="A1176" t="n">
        <v>1172</v>
      </c>
      <c r="B1176" t="n">
        <v>16.8</v>
      </c>
      <c r="C1176" t="n">
        <v>22</v>
      </c>
      <c r="D1176" t="n">
        <v>7.6</v>
      </c>
      <c r="E1176" t="n">
        <v>46.4</v>
      </c>
      <c r="F1176" t="n">
        <v>32.90764932</v>
      </c>
    </row>
    <row r="1177">
      <c r="A1177" t="n">
        <v>1173</v>
      </c>
      <c r="B1177" t="n">
        <v>16.8</v>
      </c>
      <c r="C1177" t="n">
        <v>22</v>
      </c>
      <c r="D1177" t="n">
        <v>7.6</v>
      </c>
      <c r="E1177" t="n">
        <v>46.4</v>
      </c>
      <c r="F1177" t="n">
        <v>32.91915175</v>
      </c>
    </row>
    <row r="1178">
      <c r="A1178" t="n">
        <v>1174</v>
      </c>
      <c r="B1178" t="n">
        <v>16.8</v>
      </c>
      <c r="C1178" t="n">
        <v>22</v>
      </c>
      <c r="D1178" t="n">
        <v>7.6</v>
      </c>
      <c r="E1178" t="n">
        <v>46.4</v>
      </c>
      <c r="F1178" t="n">
        <v>32.93063458</v>
      </c>
    </row>
    <row r="1179">
      <c r="A1179" t="n">
        <v>1175</v>
      </c>
      <c r="B1179" t="n">
        <v>16.8</v>
      </c>
      <c r="C1179" t="n">
        <v>22</v>
      </c>
      <c r="D1179" t="n">
        <v>7.6</v>
      </c>
      <c r="E1179" t="n">
        <v>46.4</v>
      </c>
      <c r="F1179" t="n">
        <v>32.94209787</v>
      </c>
    </row>
    <row r="1180">
      <c r="A1180" t="n">
        <v>1176</v>
      </c>
      <c r="B1180" t="n">
        <v>16.8</v>
      </c>
      <c r="C1180" t="n">
        <v>22</v>
      </c>
      <c r="D1180" t="n">
        <v>7.6</v>
      </c>
      <c r="E1180" t="n">
        <v>46.4</v>
      </c>
      <c r="F1180" t="n">
        <v>32.95354167</v>
      </c>
    </row>
    <row r="1181">
      <c r="A1181" t="n">
        <v>1177</v>
      </c>
      <c r="B1181" t="n">
        <v>16.8</v>
      </c>
      <c r="C1181" t="n">
        <v>22</v>
      </c>
      <c r="D1181" t="n">
        <v>7.6</v>
      </c>
      <c r="E1181" t="n">
        <v>46.4</v>
      </c>
      <c r="F1181" t="n">
        <v>32.96496602</v>
      </c>
    </row>
    <row r="1182">
      <c r="A1182" t="n">
        <v>1178</v>
      </c>
      <c r="B1182" t="n">
        <v>16.8</v>
      </c>
      <c r="C1182" t="n">
        <v>22</v>
      </c>
      <c r="D1182" t="n">
        <v>7.6</v>
      </c>
      <c r="E1182" t="n">
        <v>46.4</v>
      </c>
      <c r="F1182" t="n">
        <v>32.97637097</v>
      </c>
    </row>
    <row r="1183">
      <c r="A1183" t="n">
        <v>1179</v>
      </c>
      <c r="B1183" t="n">
        <v>16.8</v>
      </c>
      <c r="C1183" t="n">
        <v>22</v>
      </c>
      <c r="D1183" t="n">
        <v>7.6</v>
      </c>
      <c r="E1183" t="n">
        <v>46.4</v>
      </c>
      <c r="F1183" t="n">
        <v>32.98775657</v>
      </c>
    </row>
    <row r="1184">
      <c r="A1184" t="n">
        <v>1180</v>
      </c>
      <c r="B1184" t="n">
        <v>16.8</v>
      </c>
      <c r="C1184" t="n">
        <v>22</v>
      </c>
      <c r="D1184" t="n">
        <v>7.6</v>
      </c>
      <c r="E1184" t="n">
        <v>46.4</v>
      </c>
      <c r="F1184" t="n">
        <v>32.99912288</v>
      </c>
    </row>
    <row r="1185">
      <c r="A1185" t="n">
        <v>1181</v>
      </c>
      <c r="B1185" t="n">
        <v>16.8</v>
      </c>
      <c r="C1185" t="n">
        <v>22</v>
      </c>
      <c r="D1185" t="n">
        <v>7.6</v>
      </c>
      <c r="E1185" t="n">
        <v>46.4</v>
      </c>
      <c r="F1185" t="n">
        <v>33.01046994</v>
      </c>
    </row>
    <row r="1186">
      <c r="A1186" t="n">
        <v>1182</v>
      </c>
      <c r="B1186" t="n">
        <v>16.8</v>
      </c>
      <c r="C1186" t="n">
        <v>22</v>
      </c>
      <c r="D1186" t="n">
        <v>7.6</v>
      </c>
      <c r="E1186" t="n">
        <v>46.4</v>
      </c>
      <c r="F1186" t="n">
        <v>33.0217978</v>
      </c>
    </row>
    <row r="1187">
      <c r="A1187" t="n">
        <v>1183</v>
      </c>
      <c r="B1187" t="n">
        <v>16.8</v>
      </c>
      <c r="C1187" t="n">
        <v>22</v>
      </c>
      <c r="D1187" t="n">
        <v>7.6</v>
      </c>
      <c r="E1187" t="n">
        <v>46.4</v>
      </c>
      <c r="F1187" t="n">
        <v>33.03310651</v>
      </c>
    </row>
    <row r="1188">
      <c r="A1188" t="n">
        <v>1184</v>
      </c>
      <c r="B1188" t="n">
        <v>16.8</v>
      </c>
      <c r="C1188" t="n">
        <v>22</v>
      </c>
      <c r="D1188" t="n">
        <v>7.6</v>
      </c>
      <c r="E1188" t="n">
        <v>46.4</v>
      </c>
      <c r="F1188" t="n">
        <v>33.04439611</v>
      </c>
    </row>
    <row r="1189">
      <c r="A1189" t="n">
        <v>1185</v>
      </c>
      <c r="B1189" t="n">
        <v>16.8</v>
      </c>
      <c r="C1189" t="n">
        <v>22</v>
      </c>
      <c r="D1189" t="n">
        <v>7.6</v>
      </c>
      <c r="E1189" t="n">
        <v>46.4</v>
      </c>
      <c r="F1189" t="n">
        <v>33.05566667</v>
      </c>
    </row>
    <row r="1190">
      <c r="A1190" t="n">
        <v>1186</v>
      </c>
      <c r="B1190" t="n">
        <v>16.8</v>
      </c>
      <c r="C1190" t="n">
        <v>22</v>
      </c>
      <c r="D1190" t="n">
        <v>7.6</v>
      </c>
      <c r="E1190" t="n">
        <v>46.4</v>
      </c>
      <c r="F1190" t="n">
        <v>33.06691821</v>
      </c>
    </row>
    <row r="1191">
      <c r="A1191" t="n">
        <v>1187</v>
      </c>
      <c r="B1191" t="n">
        <v>16.8</v>
      </c>
      <c r="C1191" t="n">
        <v>22</v>
      </c>
      <c r="D1191" t="n">
        <v>7.6</v>
      </c>
      <c r="E1191" t="n">
        <v>46.4</v>
      </c>
      <c r="F1191" t="n">
        <v>33.0781508</v>
      </c>
    </row>
    <row r="1192">
      <c r="A1192" t="n">
        <v>1188</v>
      </c>
      <c r="B1192" t="n">
        <v>16.8</v>
      </c>
      <c r="C1192" t="n">
        <v>22</v>
      </c>
      <c r="D1192" t="n">
        <v>7.6</v>
      </c>
      <c r="E1192" t="n">
        <v>46.4</v>
      </c>
      <c r="F1192" t="n">
        <v>33.08936448</v>
      </c>
    </row>
    <row r="1193">
      <c r="A1193" t="n">
        <v>1189</v>
      </c>
      <c r="B1193" t="n">
        <v>16.8</v>
      </c>
      <c r="C1193" t="n">
        <v>22</v>
      </c>
      <c r="D1193" t="n">
        <v>7.6</v>
      </c>
      <c r="E1193" t="n">
        <v>46.4</v>
      </c>
      <c r="F1193" t="n">
        <v>33.10055929</v>
      </c>
    </row>
    <row r="1194">
      <c r="A1194" t="n">
        <v>1190</v>
      </c>
      <c r="B1194" t="n">
        <v>16.8</v>
      </c>
      <c r="C1194" t="n">
        <v>22</v>
      </c>
      <c r="D1194" t="n">
        <v>7.6</v>
      </c>
      <c r="E1194" t="n">
        <v>46.4</v>
      </c>
      <c r="F1194" t="n">
        <v>33.11173529</v>
      </c>
    </row>
    <row r="1195">
      <c r="A1195" t="n">
        <v>1191</v>
      </c>
      <c r="B1195" t="n">
        <v>16.8</v>
      </c>
      <c r="C1195" t="n">
        <v>22</v>
      </c>
      <c r="D1195" t="n">
        <v>7.6</v>
      </c>
      <c r="E1195" t="n">
        <v>46.4</v>
      </c>
      <c r="F1195" t="n">
        <v>33.12289253</v>
      </c>
    </row>
    <row r="1196">
      <c r="A1196" t="n">
        <v>1192</v>
      </c>
      <c r="B1196" t="n">
        <v>16.8</v>
      </c>
      <c r="C1196" t="n">
        <v>22</v>
      </c>
      <c r="D1196" t="n">
        <v>7.6</v>
      </c>
      <c r="E1196" t="n">
        <v>46.4</v>
      </c>
      <c r="F1196" t="n">
        <v>33.13403104</v>
      </c>
    </row>
    <row r="1197">
      <c r="A1197" t="n">
        <v>1193</v>
      </c>
      <c r="B1197" t="n">
        <v>16.8</v>
      </c>
      <c r="C1197" t="n">
        <v>22</v>
      </c>
      <c r="D1197" t="n">
        <v>7.6</v>
      </c>
      <c r="E1197" t="n">
        <v>46.4</v>
      </c>
      <c r="F1197" t="n">
        <v>33.14515088</v>
      </c>
    </row>
    <row r="1198">
      <c r="A1198" t="n">
        <v>1194</v>
      </c>
      <c r="B1198" t="n">
        <v>16.8</v>
      </c>
      <c r="C1198" t="n">
        <v>22</v>
      </c>
      <c r="D1198" t="n">
        <v>7.6</v>
      </c>
      <c r="E1198" t="n">
        <v>46.4</v>
      </c>
      <c r="F1198" t="n">
        <v>33.15625209</v>
      </c>
    </row>
    <row r="1199">
      <c r="A1199" t="n">
        <v>1195</v>
      </c>
      <c r="B1199" t="n">
        <v>16.8</v>
      </c>
      <c r="C1199" t="n">
        <v>22</v>
      </c>
      <c r="D1199" t="n">
        <v>7.6</v>
      </c>
      <c r="E1199" t="n">
        <v>46.4</v>
      </c>
      <c r="F1199" t="n">
        <v>33.16733473</v>
      </c>
    </row>
    <row r="1200">
      <c r="A1200" t="n">
        <v>1196</v>
      </c>
      <c r="B1200" t="n">
        <v>16.8</v>
      </c>
      <c r="C1200" t="n">
        <v>22</v>
      </c>
      <c r="D1200" t="n">
        <v>7.6</v>
      </c>
      <c r="E1200" t="n">
        <v>46.4</v>
      </c>
      <c r="F1200" t="n">
        <v>33.17839883</v>
      </c>
    </row>
    <row r="1201">
      <c r="A1201" t="n">
        <v>1197</v>
      </c>
      <c r="B1201" t="n">
        <v>16.8</v>
      </c>
      <c r="C1201" t="n">
        <v>22</v>
      </c>
      <c r="D1201" t="n">
        <v>7.6</v>
      </c>
      <c r="E1201" t="n">
        <v>46.4</v>
      </c>
      <c r="F1201" t="n">
        <v>33.18944444</v>
      </c>
    </row>
    <row r="1202">
      <c r="A1202" t="n">
        <v>1198</v>
      </c>
      <c r="B1202" t="n">
        <v>16.8</v>
      </c>
      <c r="C1202" t="n">
        <v>22</v>
      </c>
      <c r="D1202" t="n">
        <v>7.6</v>
      </c>
      <c r="E1202" t="n">
        <v>46.4</v>
      </c>
      <c r="F1202" t="n">
        <v>33.20047162</v>
      </c>
    </row>
    <row r="1203">
      <c r="A1203" t="n">
        <v>1199</v>
      </c>
      <c r="B1203" t="n">
        <v>16.8</v>
      </c>
      <c r="C1203" t="n">
        <v>22</v>
      </c>
      <c r="D1203" t="n">
        <v>7.6</v>
      </c>
      <c r="E1203" t="n">
        <v>46.4</v>
      </c>
      <c r="F1203" t="n">
        <v>33.2114804</v>
      </c>
    </row>
    <row r="1204">
      <c r="A1204" t="n">
        <v>1200</v>
      </c>
      <c r="B1204" t="n">
        <v>16.8</v>
      </c>
      <c r="C1204" t="n">
        <v>22</v>
      </c>
      <c r="D1204" t="n">
        <v>7.6</v>
      </c>
      <c r="E1204" t="n">
        <v>46.4</v>
      </c>
      <c r="F1204" t="n">
        <v>33.22247083</v>
      </c>
    </row>
    <row r="1205">
      <c r="A1205" t="n">
        <v>1201</v>
      </c>
      <c r="B1205" t="n">
        <v>16.8</v>
      </c>
      <c r="C1205" t="n">
        <v>22</v>
      </c>
      <c r="D1205" t="n">
        <v>7.6</v>
      </c>
      <c r="E1205" t="n">
        <v>46.4</v>
      </c>
      <c r="F1205" t="n">
        <v>33.23344296</v>
      </c>
    </row>
    <row r="1206">
      <c r="A1206" t="n">
        <v>1202</v>
      </c>
      <c r="B1206" t="n">
        <v>16.8</v>
      </c>
      <c r="C1206" t="n">
        <v>22</v>
      </c>
      <c r="D1206" t="n">
        <v>7.6</v>
      </c>
      <c r="E1206" t="n">
        <v>46.4</v>
      </c>
      <c r="F1206" t="n">
        <v>33.24439684</v>
      </c>
    </row>
    <row r="1207">
      <c r="A1207" t="n">
        <v>1203</v>
      </c>
      <c r="B1207" t="n">
        <v>16.8</v>
      </c>
      <c r="C1207" t="n">
        <v>22</v>
      </c>
      <c r="D1207" t="n">
        <v>7.6</v>
      </c>
      <c r="E1207" t="n">
        <v>46.4</v>
      </c>
      <c r="F1207" t="n">
        <v>33.2553325</v>
      </c>
    </row>
    <row r="1208">
      <c r="A1208" t="n">
        <v>1204</v>
      </c>
      <c r="B1208" t="n">
        <v>16.8</v>
      </c>
      <c r="C1208" t="n">
        <v>22</v>
      </c>
      <c r="D1208" t="n">
        <v>7.6</v>
      </c>
      <c r="E1208" t="n">
        <v>46.4</v>
      </c>
      <c r="F1208" t="n">
        <v>33.26625</v>
      </c>
    </row>
    <row r="1209">
      <c r="A1209" t="n">
        <v>1205</v>
      </c>
      <c r="B1209" t="n">
        <v>16.8</v>
      </c>
      <c r="C1209" t="n">
        <v>22</v>
      </c>
      <c r="D1209" t="n">
        <v>7.6</v>
      </c>
      <c r="E1209" t="n">
        <v>46.4</v>
      </c>
      <c r="F1209" t="n">
        <v>33.27714938</v>
      </c>
    </row>
    <row r="1210">
      <c r="A1210" t="n">
        <v>1206</v>
      </c>
      <c r="B1210" t="n">
        <v>16.8</v>
      </c>
      <c r="C1210" t="n">
        <v>22</v>
      </c>
      <c r="D1210" t="n">
        <v>7.6</v>
      </c>
      <c r="E1210" t="n">
        <v>46.4</v>
      </c>
      <c r="F1210" t="n">
        <v>33.28803068</v>
      </c>
    </row>
    <row r="1211">
      <c r="A1211" t="n">
        <v>1207</v>
      </c>
      <c r="B1211" t="n">
        <v>16.8</v>
      </c>
      <c r="C1211" t="n">
        <v>22</v>
      </c>
      <c r="D1211" t="n">
        <v>7.6</v>
      </c>
      <c r="E1211" t="n">
        <v>46.4</v>
      </c>
      <c r="F1211" t="n">
        <v>33.29889395</v>
      </c>
    </row>
    <row r="1212">
      <c r="A1212" t="n">
        <v>1208</v>
      </c>
      <c r="B1212" t="n">
        <v>16.8</v>
      </c>
      <c r="C1212" t="n">
        <v>22</v>
      </c>
      <c r="D1212" t="n">
        <v>7.6</v>
      </c>
      <c r="E1212" t="n">
        <v>46.4</v>
      </c>
      <c r="F1212" t="n">
        <v>33.30973924</v>
      </c>
    </row>
    <row r="1213">
      <c r="A1213" t="n">
        <v>1209</v>
      </c>
      <c r="B1213" t="n">
        <v>16.8</v>
      </c>
      <c r="C1213" t="n">
        <v>22</v>
      </c>
      <c r="D1213" t="n">
        <v>7.6</v>
      </c>
      <c r="E1213" t="n">
        <v>46.4</v>
      </c>
      <c r="F1213" t="n">
        <v>33.32056658</v>
      </c>
    </row>
    <row r="1214">
      <c r="A1214" t="n">
        <v>1210</v>
      </c>
      <c r="B1214" t="n">
        <v>16.8</v>
      </c>
      <c r="C1214" t="n">
        <v>22</v>
      </c>
      <c r="D1214" t="n">
        <v>7.6</v>
      </c>
      <c r="E1214" t="n">
        <v>46.4</v>
      </c>
      <c r="F1214" t="n">
        <v>33.33137603</v>
      </c>
    </row>
    <row r="1215">
      <c r="A1215" t="n">
        <v>1211</v>
      </c>
      <c r="B1215" t="n">
        <v>16.8</v>
      </c>
      <c r="C1215" t="n">
        <v>22</v>
      </c>
      <c r="D1215" t="n">
        <v>7.6</v>
      </c>
      <c r="E1215" t="n">
        <v>46.4</v>
      </c>
      <c r="F1215" t="n">
        <v>33.34216763</v>
      </c>
    </row>
    <row r="1216">
      <c r="A1216" t="n">
        <v>1212</v>
      </c>
      <c r="B1216" t="n">
        <v>16.8</v>
      </c>
      <c r="C1216" t="n">
        <v>22</v>
      </c>
      <c r="D1216" t="n">
        <v>7.6</v>
      </c>
      <c r="E1216" t="n">
        <v>46.4</v>
      </c>
      <c r="F1216" t="n">
        <v>33.35294142</v>
      </c>
    </row>
    <row r="1217">
      <c r="A1217" t="n">
        <v>1213</v>
      </c>
      <c r="B1217" t="n">
        <v>16.8</v>
      </c>
      <c r="C1217" t="n">
        <v>22</v>
      </c>
      <c r="D1217" t="n">
        <v>7.6</v>
      </c>
      <c r="E1217" t="n">
        <v>46.4</v>
      </c>
      <c r="F1217" t="n">
        <v>33.36369744</v>
      </c>
    </row>
    <row r="1218">
      <c r="A1218" t="n">
        <v>1214</v>
      </c>
      <c r="B1218" t="n">
        <v>16.8</v>
      </c>
      <c r="C1218" t="n">
        <v>22</v>
      </c>
      <c r="D1218" t="n">
        <v>7.6</v>
      </c>
      <c r="E1218" t="n">
        <v>46.4</v>
      </c>
      <c r="F1218" t="n">
        <v>33.37443575</v>
      </c>
    </row>
    <row r="1219">
      <c r="A1219" t="n">
        <v>1215</v>
      </c>
      <c r="B1219" t="n">
        <v>16.8</v>
      </c>
      <c r="C1219" t="n">
        <v>22</v>
      </c>
      <c r="D1219" t="n">
        <v>7.6</v>
      </c>
      <c r="E1219" t="n">
        <v>46.4</v>
      </c>
      <c r="F1219" t="n">
        <v>33.38515638</v>
      </c>
    </row>
    <row r="1220">
      <c r="A1220" t="n">
        <v>1216</v>
      </c>
      <c r="B1220" t="n">
        <v>16.8</v>
      </c>
      <c r="C1220" t="n">
        <v>22</v>
      </c>
      <c r="D1220" t="n">
        <v>7.6</v>
      </c>
      <c r="E1220" t="n">
        <v>46.4</v>
      </c>
      <c r="F1220" t="n">
        <v>33.39585938</v>
      </c>
    </row>
    <row r="1221">
      <c r="A1221" t="n">
        <v>1217</v>
      </c>
      <c r="B1221" t="n">
        <v>16.8</v>
      </c>
      <c r="C1221" t="n">
        <v>22</v>
      </c>
      <c r="D1221" t="n">
        <v>7.6</v>
      </c>
      <c r="E1221" t="n">
        <v>46.4</v>
      </c>
      <c r="F1221" t="n">
        <v>33.40654478</v>
      </c>
    </row>
    <row r="1222">
      <c r="A1222" t="n">
        <v>1218</v>
      </c>
      <c r="B1222" t="n">
        <v>16.8</v>
      </c>
      <c r="C1222" t="n">
        <v>22</v>
      </c>
      <c r="D1222" t="n">
        <v>7.6</v>
      </c>
      <c r="E1222" t="n">
        <v>46.4</v>
      </c>
      <c r="F1222" t="n">
        <v>33.41721264</v>
      </c>
    </row>
    <row r="1223">
      <c r="A1223" t="n">
        <v>1219</v>
      </c>
      <c r="B1223" t="n">
        <v>16.8</v>
      </c>
      <c r="C1223" t="n">
        <v>22</v>
      </c>
      <c r="D1223" t="n">
        <v>7.6</v>
      </c>
      <c r="E1223" t="n">
        <v>46.4</v>
      </c>
      <c r="F1223" t="n">
        <v>33.427863</v>
      </c>
    </row>
    <row r="1224">
      <c r="A1224" t="n">
        <v>1220</v>
      </c>
      <c r="B1224" t="n">
        <v>16.8</v>
      </c>
      <c r="C1224" t="n">
        <v>22</v>
      </c>
      <c r="D1224" t="n">
        <v>7.6</v>
      </c>
      <c r="E1224" t="n">
        <v>46.4</v>
      </c>
      <c r="F1224" t="n">
        <v>33.4384959</v>
      </c>
    </row>
    <row r="1225">
      <c r="A1225" t="n">
        <v>1221</v>
      </c>
      <c r="B1225" t="n">
        <v>16.8</v>
      </c>
      <c r="C1225" t="n">
        <v>22</v>
      </c>
      <c r="D1225" t="n">
        <v>7.6</v>
      </c>
      <c r="E1225" t="n">
        <v>46.4</v>
      </c>
      <c r="F1225" t="n">
        <v>33.44911138</v>
      </c>
    </row>
    <row r="1226">
      <c r="A1226" t="n">
        <v>1222</v>
      </c>
      <c r="B1226" t="n">
        <v>16.8</v>
      </c>
      <c r="C1226" t="n">
        <v>22</v>
      </c>
      <c r="D1226" t="n">
        <v>7.6</v>
      </c>
      <c r="E1226" t="n">
        <v>46.4</v>
      </c>
      <c r="F1226" t="n">
        <v>33.45970949</v>
      </c>
    </row>
    <row r="1227">
      <c r="A1227" t="n">
        <v>1223</v>
      </c>
      <c r="B1227" t="n">
        <v>16.8</v>
      </c>
      <c r="C1227" t="n">
        <v>22</v>
      </c>
      <c r="D1227" t="n">
        <v>7.6</v>
      </c>
      <c r="E1227" t="n">
        <v>46.4</v>
      </c>
      <c r="F1227" t="n">
        <v>33.47029027</v>
      </c>
    </row>
    <row r="1228">
      <c r="A1228" t="n">
        <v>1224</v>
      </c>
      <c r="B1228" t="n">
        <v>16.8</v>
      </c>
      <c r="C1228" t="n">
        <v>22</v>
      </c>
      <c r="D1228" t="n">
        <v>7.6</v>
      </c>
      <c r="E1228" t="n">
        <v>46.4</v>
      </c>
      <c r="F1228" t="n">
        <v>33.48085376</v>
      </c>
    </row>
    <row r="1229">
      <c r="A1229" t="n">
        <v>1225</v>
      </c>
      <c r="B1229" t="n">
        <v>16.8</v>
      </c>
      <c r="C1229" t="n">
        <v>22</v>
      </c>
      <c r="D1229" t="n">
        <v>7.6</v>
      </c>
      <c r="E1229" t="n">
        <v>46.4</v>
      </c>
      <c r="F1229" t="n">
        <v>33.4914</v>
      </c>
    </row>
    <row r="1230">
      <c r="A1230" t="n">
        <v>1226</v>
      </c>
      <c r="B1230" t="n">
        <v>16.8</v>
      </c>
      <c r="C1230" t="n">
        <v>22</v>
      </c>
      <c r="D1230" t="n">
        <v>7.6</v>
      </c>
      <c r="E1230" t="n">
        <v>46.4</v>
      </c>
      <c r="F1230" t="n">
        <v>33.50192904</v>
      </c>
    </row>
    <row r="1231">
      <c r="A1231" t="n">
        <v>1227</v>
      </c>
      <c r="B1231" t="n">
        <v>16.8</v>
      </c>
      <c r="C1231" t="n">
        <v>22</v>
      </c>
      <c r="D1231" t="n">
        <v>7.6</v>
      </c>
      <c r="E1231" t="n">
        <v>46.4</v>
      </c>
      <c r="F1231" t="n">
        <v>33.51244091</v>
      </c>
    </row>
    <row r="1232">
      <c r="A1232" t="n">
        <v>1228</v>
      </c>
      <c r="B1232" t="n">
        <v>16.8</v>
      </c>
      <c r="C1232" t="n">
        <v>22</v>
      </c>
      <c r="D1232" t="n">
        <v>7.6</v>
      </c>
      <c r="E1232" t="n">
        <v>46.4</v>
      </c>
      <c r="F1232" t="n">
        <v>33.52293567</v>
      </c>
    </row>
    <row r="1233">
      <c r="A1233" t="n">
        <v>1229</v>
      </c>
      <c r="B1233" t="n">
        <v>16.8</v>
      </c>
      <c r="C1233" t="n">
        <v>22</v>
      </c>
      <c r="D1233" t="n">
        <v>7.6</v>
      </c>
      <c r="E1233" t="n">
        <v>46.4</v>
      </c>
      <c r="F1233" t="n">
        <v>33.53341334</v>
      </c>
    </row>
    <row r="1234">
      <c r="A1234" t="n">
        <v>1230</v>
      </c>
      <c r="B1234" t="n">
        <v>16.8</v>
      </c>
      <c r="C1234" t="n">
        <v>22</v>
      </c>
      <c r="D1234" t="n">
        <v>7.6</v>
      </c>
      <c r="E1234" t="n">
        <v>46.4</v>
      </c>
      <c r="F1234" t="n">
        <v>33.54387398</v>
      </c>
    </row>
    <row r="1235">
      <c r="A1235" t="n">
        <v>1231</v>
      </c>
      <c r="B1235" t="n">
        <v>16.8</v>
      </c>
      <c r="C1235" t="n">
        <v>22</v>
      </c>
      <c r="D1235" t="n">
        <v>7.6</v>
      </c>
      <c r="E1235" t="n">
        <v>46.4</v>
      </c>
      <c r="F1235" t="n">
        <v>33.55431763</v>
      </c>
    </row>
    <row r="1236">
      <c r="A1236" t="n">
        <v>1232</v>
      </c>
      <c r="B1236" t="n">
        <v>16.8</v>
      </c>
      <c r="C1236" t="n">
        <v>22</v>
      </c>
      <c r="D1236" t="n">
        <v>7.6</v>
      </c>
      <c r="E1236" t="n">
        <v>46.4</v>
      </c>
      <c r="F1236" t="n">
        <v>33.56474432</v>
      </c>
    </row>
    <row r="1237">
      <c r="A1237" t="n">
        <v>1233</v>
      </c>
      <c r="B1237" t="n">
        <v>16.8</v>
      </c>
      <c r="C1237" t="n">
        <v>22</v>
      </c>
      <c r="D1237" t="n">
        <v>7.6</v>
      </c>
      <c r="E1237" t="n">
        <v>46.4</v>
      </c>
      <c r="F1237" t="n">
        <v>33.5751541</v>
      </c>
    </row>
    <row r="1238">
      <c r="A1238" t="n">
        <v>1234</v>
      </c>
      <c r="B1238" t="n">
        <v>16.8</v>
      </c>
      <c r="C1238" t="n">
        <v>22</v>
      </c>
      <c r="D1238" t="n">
        <v>7.6</v>
      </c>
      <c r="E1238" t="n">
        <v>46.4</v>
      </c>
      <c r="F1238" t="n">
        <v>33.585547</v>
      </c>
    </row>
    <row r="1239">
      <c r="A1239" t="n">
        <v>1235</v>
      </c>
      <c r="B1239" t="n">
        <v>16.8</v>
      </c>
      <c r="C1239" t="n">
        <v>22</v>
      </c>
      <c r="D1239" t="n">
        <v>7.6</v>
      </c>
      <c r="E1239" t="n">
        <v>46.4</v>
      </c>
      <c r="F1239" t="n">
        <v>33.59592308</v>
      </c>
    </row>
    <row r="1240">
      <c r="A1240" t="n">
        <v>1236</v>
      </c>
      <c r="B1240" t="n">
        <v>16.8</v>
      </c>
      <c r="C1240" t="n">
        <v>22</v>
      </c>
      <c r="D1240" t="n">
        <v>7.6</v>
      </c>
      <c r="E1240" t="n">
        <v>46.4</v>
      </c>
      <c r="F1240" t="n">
        <v>33.60628236</v>
      </c>
    </row>
    <row r="1241">
      <c r="A1241" t="n">
        <v>1237</v>
      </c>
      <c r="B1241" t="n">
        <v>16.8</v>
      </c>
      <c r="C1241" t="n">
        <v>22</v>
      </c>
      <c r="D1241" t="n">
        <v>7.6</v>
      </c>
      <c r="E1241" t="n">
        <v>46.4</v>
      </c>
      <c r="F1241" t="n">
        <v>33.6166249</v>
      </c>
    </row>
    <row r="1242">
      <c r="A1242" t="n">
        <v>1238</v>
      </c>
      <c r="B1242" t="n">
        <v>16.8</v>
      </c>
      <c r="C1242" t="n">
        <v>22</v>
      </c>
      <c r="D1242" t="n">
        <v>7.6</v>
      </c>
      <c r="E1242" t="n">
        <v>46.4</v>
      </c>
      <c r="F1242" t="n">
        <v>33.62695073</v>
      </c>
    </row>
    <row r="1243">
      <c r="A1243" t="n">
        <v>1239</v>
      </c>
      <c r="B1243" t="n">
        <v>16.8</v>
      </c>
      <c r="C1243" t="n">
        <v>22</v>
      </c>
      <c r="D1243" t="n">
        <v>7.6</v>
      </c>
      <c r="E1243" t="n">
        <v>46.4</v>
      </c>
      <c r="F1243" t="n">
        <v>33.63725989</v>
      </c>
    </row>
    <row r="1244">
      <c r="A1244" t="n">
        <v>1240</v>
      </c>
      <c r="B1244" t="n">
        <v>16.8</v>
      </c>
      <c r="C1244" t="n">
        <v>22</v>
      </c>
      <c r="D1244" t="n">
        <v>7.6</v>
      </c>
      <c r="E1244" t="n">
        <v>46.4</v>
      </c>
      <c r="F1244" t="n">
        <v>33.64755242</v>
      </c>
    </row>
    <row r="1245">
      <c r="A1245" t="n">
        <v>1241</v>
      </c>
      <c r="B1245" t="n">
        <v>16.8</v>
      </c>
      <c r="C1245" t="n">
        <v>22</v>
      </c>
      <c r="D1245" t="n">
        <v>7.6</v>
      </c>
      <c r="E1245" t="n">
        <v>46.4</v>
      </c>
      <c r="F1245" t="n">
        <v>33.65782836</v>
      </c>
    </row>
    <row r="1246">
      <c r="A1246" t="n">
        <v>1242</v>
      </c>
      <c r="B1246" t="n">
        <v>16.8</v>
      </c>
      <c r="C1246" t="n">
        <v>22</v>
      </c>
      <c r="D1246" t="n">
        <v>7.6</v>
      </c>
      <c r="E1246" t="n">
        <v>46.4</v>
      </c>
      <c r="F1246" t="n">
        <v>33.66808776</v>
      </c>
    </row>
    <row r="1247">
      <c r="A1247" t="n">
        <v>1243</v>
      </c>
      <c r="B1247" t="n">
        <v>16.8</v>
      </c>
      <c r="C1247" t="n">
        <v>22</v>
      </c>
      <c r="D1247" t="n">
        <v>7.6</v>
      </c>
      <c r="E1247" t="n">
        <v>46.4</v>
      </c>
      <c r="F1247" t="n">
        <v>33.67833065</v>
      </c>
    </row>
    <row r="1248">
      <c r="A1248" t="n">
        <v>1244</v>
      </c>
      <c r="B1248" t="n">
        <v>16.8</v>
      </c>
      <c r="C1248" t="n">
        <v>22</v>
      </c>
      <c r="D1248" t="n">
        <v>7.6</v>
      </c>
      <c r="E1248" t="n">
        <v>46.4</v>
      </c>
      <c r="F1248" t="n">
        <v>33.68855707</v>
      </c>
    </row>
    <row r="1249">
      <c r="A1249" t="n">
        <v>1245</v>
      </c>
      <c r="B1249" t="n">
        <v>16.8</v>
      </c>
      <c r="C1249" t="n">
        <v>22</v>
      </c>
      <c r="D1249" t="n">
        <v>7.6</v>
      </c>
      <c r="E1249" t="n">
        <v>46.4</v>
      </c>
      <c r="F1249" t="n">
        <v>33.69876707</v>
      </c>
    </row>
    <row r="1250">
      <c r="A1250" t="n">
        <v>1246</v>
      </c>
      <c r="B1250" t="n">
        <v>16.8</v>
      </c>
      <c r="C1250" t="n">
        <v>22</v>
      </c>
      <c r="D1250" t="n">
        <v>7.6</v>
      </c>
      <c r="E1250" t="n">
        <v>46.4</v>
      </c>
      <c r="F1250" t="n">
        <v>33.70896067</v>
      </c>
    </row>
    <row r="1251">
      <c r="A1251" t="n">
        <v>1247</v>
      </c>
      <c r="B1251" t="n">
        <v>16.8</v>
      </c>
      <c r="C1251" t="n">
        <v>22</v>
      </c>
      <c r="D1251" t="n">
        <v>7.6</v>
      </c>
      <c r="E1251" t="n">
        <v>46.4</v>
      </c>
      <c r="F1251" t="n">
        <v>33.71913793</v>
      </c>
    </row>
    <row r="1252">
      <c r="A1252" t="n">
        <v>1248</v>
      </c>
      <c r="B1252" t="n">
        <v>16.8</v>
      </c>
      <c r="C1252" t="n">
        <v>22</v>
      </c>
      <c r="D1252" t="n">
        <v>7.6</v>
      </c>
      <c r="E1252" t="n">
        <v>46.4</v>
      </c>
      <c r="F1252" t="n">
        <v>33.72929888</v>
      </c>
    </row>
    <row r="1253">
      <c r="A1253" t="n">
        <v>1249</v>
      </c>
      <c r="B1253" t="n">
        <v>16.8</v>
      </c>
      <c r="C1253" t="n">
        <v>22</v>
      </c>
      <c r="D1253" t="n">
        <v>7.6</v>
      </c>
      <c r="E1253" t="n">
        <v>46.4</v>
      </c>
      <c r="F1253" t="n">
        <v>33.73944355</v>
      </c>
    </row>
    <row r="1254">
      <c r="A1254" t="n">
        <v>1250</v>
      </c>
      <c r="B1254" t="n">
        <v>16.8</v>
      </c>
      <c r="C1254" t="n">
        <v>22</v>
      </c>
      <c r="D1254" t="n">
        <v>7.6</v>
      </c>
      <c r="E1254" t="n">
        <v>46.4</v>
      </c>
      <c r="F1254" t="n">
        <v>33.749572</v>
      </c>
    </row>
    <row r="1255">
      <c r="A1255" t="n">
        <v>1251</v>
      </c>
      <c r="B1255" t="n">
        <v>16.8</v>
      </c>
      <c r="C1255" t="n">
        <v>22</v>
      </c>
      <c r="D1255" t="n">
        <v>7.6</v>
      </c>
      <c r="E1255" t="n">
        <v>46.4</v>
      </c>
      <c r="F1255" t="n">
        <v>33.75968425</v>
      </c>
    </row>
    <row r="1256">
      <c r="A1256" t="n">
        <v>1252</v>
      </c>
      <c r="B1256" t="n">
        <v>16.8</v>
      </c>
      <c r="C1256" t="n">
        <v>22</v>
      </c>
      <c r="D1256" t="n">
        <v>7.6</v>
      </c>
      <c r="E1256" t="n">
        <v>46.4</v>
      </c>
      <c r="F1256" t="n">
        <v>33.76978035</v>
      </c>
    </row>
    <row r="1257">
      <c r="A1257" t="n">
        <v>1253</v>
      </c>
      <c r="B1257" t="n">
        <v>16.8</v>
      </c>
      <c r="C1257" t="n">
        <v>22</v>
      </c>
      <c r="D1257" t="n">
        <v>7.6</v>
      </c>
      <c r="E1257" t="n">
        <v>46.4</v>
      </c>
      <c r="F1257" t="n">
        <v>33.77986034</v>
      </c>
    </row>
    <row r="1258">
      <c r="A1258" t="n">
        <v>1254</v>
      </c>
      <c r="B1258" t="n">
        <v>16.8</v>
      </c>
      <c r="C1258" t="n">
        <v>22</v>
      </c>
      <c r="D1258" t="n">
        <v>7.6</v>
      </c>
      <c r="E1258" t="n">
        <v>46.4</v>
      </c>
      <c r="F1258" t="n">
        <v>33.78992424</v>
      </c>
    </row>
    <row r="1259">
      <c r="A1259" t="n">
        <v>1255</v>
      </c>
      <c r="B1259" t="n">
        <v>16.8</v>
      </c>
      <c r="C1259" t="n">
        <v>22</v>
      </c>
      <c r="D1259" t="n">
        <v>7.6</v>
      </c>
      <c r="E1259" t="n">
        <v>46.4</v>
      </c>
      <c r="F1259" t="n">
        <v>33.79997211</v>
      </c>
    </row>
    <row r="1260">
      <c r="A1260" t="n">
        <v>1256</v>
      </c>
      <c r="B1260" t="n">
        <v>16.8</v>
      </c>
      <c r="C1260" t="n">
        <v>22</v>
      </c>
      <c r="D1260" t="n">
        <v>7.6</v>
      </c>
      <c r="E1260" t="n">
        <v>46.4</v>
      </c>
      <c r="F1260" t="n">
        <v>33.81000398</v>
      </c>
    </row>
    <row r="1261">
      <c r="A1261" t="n">
        <v>1257</v>
      </c>
      <c r="B1261" t="n">
        <v>16.8</v>
      </c>
      <c r="C1261" t="n">
        <v>22</v>
      </c>
      <c r="D1261" t="n">
        <v>7.6</v>
      </c>
      <c r="E1261" t="n">
        <v>46.4</v>
      </c>
      <c r="F1261" t="n">
        <v>33.82001989</v>
      </c>
    </row>
    <row r="1262">
      <c r="A1262" t="n">
        <v>1258</v>
      </c>
      <c r="B1262" t="n">
        <v>16.8</v>
      </c>
      <c r="C1262" t="n">
        <v>22</v>
      </c>
      <c r="D1262" t="n">
        <v>7.6</v>
      </c>
      <c r="E1262" t="n">
        <v>46.4</v>
      </c>
      <c r="F1262" t="n">
        <v>33.83001987</v>
      </c>
    </row>
    <row r="1263">
      <c r="A1263" t="n">
        <v>1259</v>
      </c>
      <c r="B1263" t="n">
        <v>16.8</v>
      </c>
      <c r="C1263" t="n">
        <v>22</v>
      </c>
      <c r="D1263" t="n">
        <v>7.6</v>
      </c>
      <c r="E1263" t="n">
        <v>46.4</v>
      </c>
      <c r="F1263" t="n">
        <v>33.84000397</v>
      </c>
    </row>
    <row r="1264">
      <c r="A1264" t="n">
        <v>1260</v>
      </c>
      <c r="B1264" t="n">
        <v>16.8</v>
      </c>
      <c r="C1264" t="n">
        <v>22</v>
      </c>
      <c r="D1264" t="n">
        <v>7.6</v>
      </c>
      <c r="E1264" t="n">
        <v>46.4</v>
      </c>
      <c r="F1264" t="n">
        <v>33.84997222</v>
      </c>
    </row>
    <row r="1265">
      <c r="A1265" t="n">
        <v>1261</v>
      </c>
      <c r="B1265" t="n">
        <v>16.8</v>
      </c>
      <c r="C1265" t="n">
        <v>22</v>
      </c>
      <c r="D1265" t="n">
        <v>7.6</v>
      </c>
      <c r="E1265" t="n">
        <v>46.4</v>
      </c>
      <c r="F1265" t="n">
        <v>33.85992466</v>
      </c>
    </row>
    <row r="1266">
      <c r="A1266" t="n">
        <v>1262</v>
      </c>
      <c r="B1266" t="n">
        <v>16.8</v>
      </c>
      <c r="C1266" t="n">
        <v>22</v>
      </c>
      <c r="D1266" t="n">
        <v>7.6</v>
      </c>
      <c r="E1266" t="n">
        <v>46.4</v>
      </c>
      <c r="F1266" t="n">
        <v>33.86986133</v>
      </c>
    </row>
    <row r="1267">
      <c r="A1267" t="n">
        <v>1263</v>
      </c>
      <c r="B1267" t="n">
        <v>16.8</v>
      </c>
      <c r="C1267" t="n">
        <v>22</v>
      </c>
      <c r="D1267" t="n">
        <v>7.6</v>
      </c>
      <c r="E1267" t="n">
        <v>46.4</v>
      </c>
      <c r="F1267" t="n">
        <v>33.87978226</v>
      </c>
    </row>
    <row r="1268">
      <c r="A1268" t="n">
        <v>1264</v>
      </c>
      <c r="B1268" t="n">
        <v>16.8</v>
      </c>
      <c r="C1268" t="n">
        <v>22</v>
      </c>
      <c r="D1268" t="n">
        <v>7.6</v>
      </c>
      <c r="E1268" t="n">
        <v>46.4</v>
      </c>
      <c r="F1268" t="n">
        <v>33.8896875</v>
      </c>
    </row>
    <row r="1269">
      <c r="A1269" t="n">
        <v>1265</v>
      </c>
      <c r="B1269" t="n">
        <v>16.8</v>
      </c>
      <c r="C1269" t="n">
        <v>22</v>
      </c>
      <c r="D1269" t="n">
        <v>7.6</v>
      </c>
      <c r="E1269" t="n">
        <v>46.4</v>
      </c>
      <c r="F1269" t="n">
        <v>33.89957708</v>
      </c>
    </row>
    <row r="1270">
      <c r="A1270" t="n">
        <v>1266</v>
      </c>
      <c r="B1270" t="n">
        <v>16.8</v>
      </c>
      <c r="C1270" t="n">
        <v>22</v>
      </c>
      <c r="D1270" t="n">
        <v>7.6</v>
      </c>
      <c r="E1270" t="n">
        <v>46.4</v>
      </c>
      <c r="F1270" t="n">
        <v>33.90945103</v>
      </c>
    </row>
    <row r="1271">
      <c r="A1271" t="n">
        <v>1267</v>
      </c>
      <c r="B1271" t="n">
        <v>16.8</v>
      </c>
      <c r="C1271" t="n">
        <v>22</v>
      </c>
      <c r="D1271" t="n">
        <v>7.6</v>
      </c>
      <c r="E1271" t="n">
        <v>46.4</v>
      </c>
      <c r="F1271" t="n">
        <v>33.91930939</v>
      </c>
    </row>
    <row r="1272">
      <c r="A1272" t="n">
        <v>1268</v>
      </c>
      <c r="B1272" t="n">
        <v>16.8</v>
      </c>
      <c r="C1272" t="n">
        <v>22</v>
      </c>
      <c r="D1272" t="n">
        <v>7.6</v>
      </c>
      <c r="E1272" t="n">
        <v>46.4</v>
      </c>
      <c r="F1272" t="n">
        <v>33.92915221</v>
      </c>
    </row>
    <row r="1273">
      <c r="A1273" t="n">
        <v>1269</v>
      </c>
      <c r="B1273" t="n">
        <v>16.8</v>
      </c>
      <c r="C1273" t="n">
        <v>22</v>
      </c>
      <c r="D1273" t="n">
        <v>7.6</v>
      </c>
      <c r="E1273" t="n">
        <v>46.4</v>
      </c>
      <c r="F1273" t="n">
        <v>33.93897951</v>
      </c>
    </row>
    <row r="1274">
      <c r="A1274" t="n">
        <v>1270</v>
      </c>
      <c r="B1274" t="n">
        <v>16.8</v>
      </c>
      <c r="C1274" t="n">
        <v>22</v>
      </c>
      <c r="D1274" t="n">
        <v>7.6</v>
      </c>
      <c r="E1274" t="n">
        <v>46.4</v>
      </c>
      <c r="F1274" t="n">
        <v>33.94879134</v>
      </c>
    </row>
    <row r="1275">
      <c r="A1275" t="n">
        <v>1271</v>
      </c>
      <c r="B1275" t="n">
        <v>16.8</v>
      </c>
      <c r="C1275" t="n">
        <v>22</v>
      </c>
      <c r="D1275" t="n">
        <v>7.6</v>
      </c>
      <c r="E1275" t="n">
        <v>46.4</v>
      </c>
      <c r="F1275" t="n">
        <v>33.95858773</v>
      </c>
    </row>
    <row r="1276">
      <c r="A1276" t="n">
        <v>1272</v>
      </c>
      <c r="B1276" t="n">
        <v>16.8</v>
      </c>
      <c r="C1276" t="n">
        <v>22</v>
      </c>
      <c r="D1276" t="n">
        <v>7.6</v>
      </c>
      <c r="E1276" t="n">
        <v>46.4</v>
      </c>
      <c r="F1276" t="n">
        <v>33.96836871</v>
      </c>
    </row>
    <row r="1277">
      <c r="A1277" t="n">
        <v>1273</v>
      </c>
      <c r="B1277" t="n">
        <v>16.8</v>
      </c>
      <c r="C1277" t="n">
        <v>22</v>
      </c>
      <c r="D1277" t="n">
        <v>7.6</v>
      </c>
      <c r="E1277" t="n">
        <v>46.4</v>
      </c>
      <c r="F1277" t="n">
        <v>33.97813433</v>
      </c>
    </row>
    <row r="1278">
      <c r="A1278" t="n">
        <v>1274</v>
      </c>
      <c r="B1278" t="n">
        <v>16.8</v>
      </c>
      <c r="C1278" t="n">
        <v>22</v>
      </c>
      <c r="D1278" t="n">
        <v>7.6</v>
      </c>
      <c r="E1278" t="n">
        <v>46.4</v>
      </c>
      <c r="F1278" t="n">
        <v>33.98788462</v>
      </c>
    </row>
    <row r="1279">
      <c r="A1279" t="n">
        <v>1275</v>
      </c>
      <c r="B1279" t="n">
        <v>16.8</v>
      </c>
      <c r="C1279" t="n">
        <v>22</v>
      </c>
      <c r="D1279" t="n">
        <v>7.6</v>
      </c>
      <c r="E1279" t="n">
        <v>46.4</v>
      </c>
      <c r="F1279" t="n">
        <v>33.99761961</v>
      </c>
    </row>
    <row r="1280">
      <c r="A1280" t="n">
        <v>1276</v>
      </c>
      <c r="B1280" t="n">
        <v>16.8</v>
      </c>
      <c r="C1280" t="n">
        <v>22</v>
      </c>
      <c r="D1280" t="n">
        <v>7.6</v>
      </c>
      <c r="E1280" t="n">
        <v>46.4</v>
      </c>
      <c r="F1280" t="n">
        <v>34.00733934</v>
      </c>
    </row>
    <row r="1281">
      <c r="A1281" t="n">
        <v>1277</v>
      </c>
      <c r="B1281" t="n">
        <v>16.8</v>
      </c>
      <c r="C1281" t="n">
        <v>22</v>
      </c>
      <c r="D1281" t="n">
        <v>7.6</v>
      </c>
      <c r="E1281" t="n">
        <v>46.4</v>
      </c>
      <c r="F1281" t="n">
        <v>34.01704385</v>
      </c>
    </row>
    <row r="1282">
      <c r="A1282" t="n">
        <v>1278</v>
      </c>
      <c r="B1282" t="n">
        <v>16.8</v>
      </c>
      <c r="C1282" t="n">
        <v>22</v>
      </c>
      <c r="D1282" t="n">
        <v>7.6</v>
      </c>
      <c r="E1282" t="n">
        <v>46.4</v>
      </c>
      <c r="F1282" t="n">
        <v>34.02673318</v>
      </c>
    </row>
    <row r="1283">
      <c r="A1283" t="n">
        <v>1279</v>
      </c>
      <c r="B1283" t="n">
        <v>16.8</v>
      </c>
      <c r="C1283" t="n">
        <v>22</v>
      </c>
      <c r="D1283" t="n">
        <v>7.6</v>
      </c>
      <c r="E1283" t="n">
        <v>46.4</v>
      </c>
      <c r="F1283" t="n">
        <v>34.03640735</v>
      </c>
    </row>
    <row r="1284">
      <c r="A1284" t="n">
        <v>1280</v>
      </c>
      <c r="B1284" t="n">
        <v>16.8</v>
      </c>
      <c r="C1284" t="n">
        <v>22</v>
      </c>
      <c r="D1284" t="n">
        <v>7.6</v>
      </c>
      <c r="E1284" t="n">
        <v>46.4</v>
      </c>
      <c r="F1284" t="n">
        <v>34.04606641</v>
      </c>
    </row>
    <row r="1285">
      <c r="A1285" t="n">
        <v>1281</v>
      </c>
      <c r="B1285" t="n">
        <v>16.8</v>
      </c>
      <c r="C1285" t="n">
        <v>22</v>
      </c>
      <c r="D1285" t="n">
        <v>7.6</v>
      </c>
      <c r="E1285" t="n">
        <v>46.4</v>
      </c>
      <c r="F1285" t="n">
        <v>34.05571038</v>
      </c>
    </row>
    <row r="1286">
      <c r="A1286" t="n">
        <v>1282</v>
      </c>
      <c r="B1286" t="n">
        <v>16.8</v>
      </c>
      <c r="C1286" t="n">
        <v>22</v>
      </c>
      <c r="D1286" t="n">
        <v>7.6</v>
      </c>
      <c r="E1286" t="n">
        <v>46.4</v>
      </c>
      <c r="F1286" t="n">
        <v>34.06533931</v>
      </c>
    </row>
    <row r="1287">
      <c r="A1287" t="n">
        <v>1283</v>
      </c>
      <c r="B1287" t="n">
        <v>16.8</v>
      </c>
      <c r="C1287" t="n">
        <v>22</v>
      </c>
      <c r="D1287" t="n">
        <v>7.6</v>
      </c>
      <c r="E1287" t="n">
        <v>46.4</v>
      </c>
      <c r="F1287" t="n">
        <v>34.07495323</v>
      </c>
    </row>
    <row r="1288">
      <c r="A1288" t="n">
        <v>1284</v>
      </c>
      <c r="B1288" t="n">
        <v>16.8</v>
      </c>
      <c r="C1288" t="n">
        <v>22</v>
      </c>
      <c r="D1288" t="n">
        <v>7.6</v>
      </c>
      <c r="E1288" t="n">
        <v>46.4</v>
      </c>
      <c r="F1288" t="n">
        <v>34.08455218</v>
      </c>
    </row>
    <row r="1289">
      <c r="A1289" t="n">
        <v>1285</v>
      </c>
      <c r="B1289" t="n">
        <v>16.8</v>
      </c>
      <c r="C1289" t="n">
        <v>22</v>
      </c>
      <c r="D1289" t="n">
        <v>7.6</v>
      </c>
      <c r="E1289" t="n">
        <v>46.4</v>
      </c>
      <c r="F1289" t="n">
        <v>34.09413619</v>
      </c>
    </row>
    <row r="1290">
      <c r="A1290" t="n">
        <v>1286</v>
      </c>
      <c r="B1290" t="n">
        <v>16.8</v>
      </c>
      <c r="C1290" t="n">
        <v>22</v>
      </c>
      <c r="D1290" t="n">
        <v>7.6</v>
      </c>
      <c r="E1290" t="n">
        <v>46.4</v>
      </c>
      <c r="F1290" t="n">
        <v>34.10370529</v>
      </c>
    </row>
    <row r="1291">
      <c r="A1291" t="n">
        <v>1287</v>
      </c>
      <c r="B1291" t="n">
        <v>16.8</v>
      </c>
      <c r="C1291" t="n">
        <v>22</v>
      </c>
      <c r="D1291" t="n">
        <v>7.6</v>
      </c>
      <c r="E1291" t="n">
        <v>46.4</v>
      </c>
      <c r="F1291" t="n">
        <v>34.11325952</v>
      </c>
    </row>
    <row r="1292">
      <c r="A1292" t="n">
        <v>1288</v>
      </c>
      <c r="B1292" t="n">
        <v>16.8</v>
      </c>
      <c r="C1292" t="n">
        <v>22</v>
      </c>
      <c r="D1292" t="n">
        <v>7.6</v>
      </c>
      <c r="E1292" t="n">
        <v>46.4</v>
      </c>
      <c r="F1292" t="n">
        <v>34.12279891</v>
      </c>
    </row>
    <row r="1293">
      <c r="A1293" t="n">
        <v>1289</v>
      </c>
      <c r="B1293" t="n">
        <v>16.8</v>
      </c>
      <c r="C1293" t="n">
        <v>22</v>
      </c>
      <c r="D1293" t="n">
        <v>7.6</v>
      </c>
      <c r="E1293" t="n">
        <v>46.4</v>
      </c>
      <c r="F1293" t="n">
        <v>34.13232351</v>
      </c>
    </row>
    <row r="1294">
      <c r="A1294" t="n">
        <v>1290</v>
      </c>
      <c r="B1294" t="n">
        <v>16.8</v>
      </c>
      <c r="C1294" t="n">
        <v>22</v>
      </c>
      <c r="D1294" t="n">
        <v>7.6</v>
      </c>
      <c r="E1294" t="n">
        <v>46.4</v>
      </c>
      <c r="F1294" t="n">
        <v>34.14183333</v>
      </c>
    </row>
    <row r="1295">
      <c r="A1295" t="n">
        <v>1291</v>
      </c>
      <c r="B1295" t="n">
        <v>16.8</v>
      </c>
      <c r="C1295" t="n">
        <v>22</v>
      </c>
      <c r="D1295" t="n">
        <v>7.6</v>
      </c>
      <c r="E1295" t="n">
        <v>46.4</v>
      </c>
      <c r="F1295" t="n">
        <v>34.15132843</v>
      </c>
    </row>
    <row r="1296">
      <c r="A1296" t="n">
        <v>1292</v>
      </c>
      <c r="B1296" t="n">
        <v>16.8</v>
      </c>
      <c r="C1296" t="n">
        <v>22</v>
      </c>
      <c r="D1296" t="n">
        <v>7.6</v>
      </c>
      <c r="E1296" t="n">
        <v>46.4</v>
      </c>
      <c r="F1296" t="n">
        <v>34.16080882</v>
      </c>
    </row>
    <row r="1297">
      <c r="A1297" t="n">
        <v>1293</v>
      </c>
      <c r="B1297" t="n">
        <v>16.8</v>
      </c>
      <c r="C1297" t="n">
        <v>22</v>
      </c>
      <c r="D1297" t="n">
        <v>7.6</v>
      </c>
      <c r="E1297" t="n">
        <v>46.4</v>
      </c>
      <c r="F1297" t="n">
        <v>34.17027456</v>
      </c>
    </row>
    <row r="1298">
      <c r="A1298" t="n">
        <v>1294</v>
      </c>
      <c r="B1298" t="n">
        <v>16.8</v>
      </c>
      <c r="C1298" t="n">
        <v>22</v>
      </c>
      <c r="D1298" t="n">
        <v>7.6</v>
      </c>
      <c r="E1298" t="n">
        <v>46.4</v>
      </c>
      <c r="F1298" t="n">
        <v>34.17972566</v>
      </c>
    </row>
    <row r="1299">
      <c r="A1299" t="n">
        <v>1295</v>
      </c>
      <c r="B1299" t="n">
        <v>16.8</v>
      </c>
      <c r="C1299" t="n">
        <v>22</v>
      </c>
      <c r="D1299" t="n">
        <v>7.6</v>
      </c>
      <c r="E1299" t="n">
        <v>46.4</v>
      </c>
      <c r="F1299" t="n">
        <v>34.18916216</v>
      </c>
    </row>
    <row r="1300">
      <c r="A1300" t="n">
        <v>1296</v>
      </c>
      <c r="B1300" t="n">
        <v>16.8</v>
      </c>
      <c r="C1300" t="n">
        <v>22</v>
      </c>
      <c r="D1300" t="n">
        <v>7.6</v>
      </c>
      <c r="E1300" t="n">
        <v>46.4</v>
      </c>
      <c r="F1300" t="n">
        <v>34.1985841</v>
      </c>
    </row>
    <row r="1301">
      <c r="A1301" t="n">
        <v>1297</v>
      </c>
      <c r="B1301" t="n">
        <v>16.8</v>
      </c>
      <c r="C1301" t="n">
        <v>22</v>
      </c>
      <c r="D1301" t="n">
        <v>7.6</v>
      </c>
      <c r="E1301" t="n">
        <v>46.4</v>
      </c>
      <c r="F1301" t="n">
        <v>34.20799152</v>
      </c>
    </row>
    <row r="1302">
      <c r="A1302" t="n">
        <v>1298</v>
      </c>
      <c r="B1302" t="n">
        <v>16.8</v>
      </c>
      <c r="C1302" t="n">
        <v>22</v>
      </c>
      <c r="D1302" t="n">
        <v>7.6</v>
      </c>
      <c r="E1302" t="n">
        <v>46.4</v>
      </c>
      <c r="F1302" t="n">
        <v>34.21738444</v>
      </c>
    </row>
    <row r="1303">
      <c r="A1303" t="n">
        <v>1299</v>
      </c>
      <c r="B1303" t="n">
        <v>16.8</v>
      </c>
      <c r="C1303" t="n">
        <v>22</v>
      </c>
      <c r="D1303" t="n">
        <v>7.6</v>
      </c>
      <c r="E1303" t="n">
        <v>46.4</v>
      </c>
      <c r="F1303" t="n">
        <v>34.22676289</v>
      </c>
    </row>
    <row r="1304">
      <c r="A1304" t="n">
        <v>1300</v>
      </c>
      <c r="B1304" t="n">
        <v>16.8</v>
      </c>
      <c r="C1304" t="n">
        <v>22</v>
      </c>
      <c r="D1304" t="n">
        <v>7.6</v>
      </c>
      <c r="E1304" t="n">
        <v>46.4</v>
      </c>
      <c r="F1304" t="n">
        <v>34.23612692</v>
      </c>
    </row>
    <row r="1305">
      <c r="A1305" t="n">
        <v>1301</v>
      </c>
      <c r="B1305" t="n">
        <v>16.8</v>
      </c>
      <c r="C1305" t="n">
        <v>22</v>
      </c>
      <c r="D1305" t="n">
        <v>7.6</v>
      </c>
      <c r="E1305" t="n">
        <v>46.4</v>
      </c>
      <c r="F1305" t="n">
        <v>34.24547656</v>
      </c>
    </row>
    <row r="1306">
      <c r="A1306" t="n">
        <v>1302</v>
      </c>
      <c r="B1306" t="n">
        <v>16.8</v>
      </c>
      <c r="C1306" t="n">
        <v>22</v>
      </c>
      <c r="D1306" t="n">
        <v>7.6</v>
      </c>
      <c r="E1306" t="n">
        <v>46.4</v>
      </c>
      <c r="F1306" t="n">
        <v>34.25481183</v>
      </c>
    </row>
    <row r="1307">
      <c r="A1307" t="n">
        <v>1303</v>
      </c>
      <c r="B1307" t="n">
        <v>16.8</v>
      </c>
      <c r="C1307" t="n">
        <v>22</v>
      </c>
      <c r="D1307" t="n">
        <v>7.6</v>
      </c>
      <c r="E1307" t="n">
        <v>46.4</v>
      </c>
      <c r="F1307" t="n">
        <v>34.26413277</v>
      </c>
    </row>
    <row r="1308">
      <c r="A1308" t="n">
        <v>1304</v>
      </c>
      <c r="B1308" t="n">
        <v>16.8</v>
      </c>
      <c r="C1308" t="n">
        <v>22</v>
      </c>
      <c r="D1308" t="n">
        <v>7.6</v>
      </c>
      <c r="E1308" t="n">
        <v>46.4</v>
      </c>
      <c r="F1308" t="n">
        <v>34.27343942</v>
      </c>
    </row>
    <row r="1309">
      <c r="A1309" t="n">
        <v>1305</v>
      </c>
      <c r="B1309" t="n">
        <v>16.8</v>
      </c>
      <c r="C1309" t="n">
        <v>22</v>
      </c>
      <c r="D1309" t="n">
        <v>7.6</v>
      </c>
      <c r="E1309" t="n">
        <v>46.4</v>
      </c>
      <c r="F1309" t="n">
        <v>34.2827318</v>
      </c>
    </row>
    <row r="1310">
      <c r="A1310" t="n">
        <v>1306</v>
      </c>
      <c r="B1310" t="n">
        <v>16.8</v>
      </c>
      <c r="C1310" t="n">
        <v>22</v>
      </c>
      <c r="D1310" t="n">
        <v>7.6</v>
      </c>
      <c r="E1310" t="n">
        <v>46.4</v>
      </c>
      <c r="F1310" t="n">
        <v>34.29200995</v>
      </c>
    </row>
    <row r="1311">
      <c r="A1311" t="n">
        <v>1307</v>
      </c>
      <c r="B1311" t="n">
        <v>16.8</v>
      </c>
      <c r="C1311" t="n">
        <v>22</v>
      </c>
      <c r="D1311" t="n">
        <v>7.6</v>
      </c>
      <c r="E1311" t="n">
        <v>46.4</v>
      </c>
      <c r="F1311" t="n">
        <v>34.30127391</v>
      </c>
    </row>
    <row r="1312">
      <c r="A1312" t="n">
        <v>1308</v>
      </c>
      <c r="B1312" t="n">
        <v>16.8</v>
      </c>
      <c r="C1312" t="n">
        <v>22</v>
      </c>
      <c r="D1312" t="n">
        <v>7.6</v>
      </c>
      <c r="E1312" t="n">
        <v>46.4</v>
      </c>
      <c r="F1312" t="n">
        <v>34.3105237</v>
      </c>
    </row>
    <row r="1313">
      <c r="A1313" t="n">
        <v>1309</v>
      </c>
      <c r="B1313" t="n">
        <v>16.8</v>
      </c>
      <c r="C1313" t="n">
        <v>22</v>
      </c>
      <c r="D1313" t="n">
        <v>7.6</v>
      </c>
      <c r="E1313" t="n">
        <v>46.4</v>
      </c>
      <c r="F1313" t="n">
        <v>34.31975936</v>
      </c>
    </row>
    <row r="1314">
      <c r="A1314" t="n">
        <v>1310</v>
      </c>
      <c r="B1314" t="n">
        <v>16.8</v>
      </c>
      <c r="C1314" t="n">
        <v>22</v>
      </c>
      <c r="D1314" t="n">
        <v>7.6</v>
      </c>
      <c r="E1314" t="n">
        <v>46.4</v>
      </c>
      <c r="F1314" t="n">
        <v>34.32898092</v>
      </c>
    </row>
    <row r="1315">
      <c r="A1315" t="n">
        <v>1311</v>
      </c>
      <c r="B1315" t="n">
        <v>16.8</v>
      </c>
      <c r="C1315" t="n">
        <v>22</v>
      </c>
      <c r="D1315" t="n">
        <v>7.6</v>
      </c>
      <c r="E1315" t="n">
        <v>46.4</v>
      </c>
      <c r="F1315" t="n">
        <v>34.33818841</v>
      </c>
    </row>
    <row r="1316">
      <c r="A1316" t="n">
        <v>1312</v>
      </c>
      <c r="B1316" t="n">
        <v>16.8</v>
      </c>
      <c r="C1316" t="n">
        <v>22</v>
      </c>
      <c r="D1316" t="n">
        <v>7.6</v>
      </c>
      <c r="E1316" t="n">
        <v>46.4</v>
      </c>
      <c r="F1316" t="n">
        <v>34.34738186</v>
      </c>
    </row>
    <row r="1317">
      <c r="A1317" t="n">
        <v>1313</v>
      </c>
      <c r="B1317" t="n">
        <v>16.8</v>
      </c>
      <c r="C1317" t="n">
        <v>22</v>
      </c>
      <c r="D1317" t="n">
        <v>7.6</v>
      </c>
      <c r="E1317" t="n">
        <v>46.4</v>
      </c>
      <c r="F1317" t="n">
        <v>34.35656131</v>
      </c>
    </row>
    <row r="1318">
      <c r="A1318" t="n">
        <v>1314</v>
      </c>
      <c r="B1318" t="n">
        <v>16.8</v>
      </c>
      <c r="C1318" t="n">
        <v>22</v>
      </c>
      <c r="D1318" t="n">
        <v>7.6</v>
      </c>
      <c r="E1318" t="n">
        <v>46.4</v>
      </c>
      <c r="F1318" t="n">
        <v>34.36572679</v>
      </c>
    </row>
    <row r="1319">
      <c r="A1319" t="n">
        <v>1315</v>
      </c>
      <c r="B1319" t="n">
        <v>16.8</v>
      </c>
      <c r="C1319" t="n">
        <v>22</v>
      </c>
      <c r="D1319" t="n">
        <v>7.6</v>
      </c>
      <c r="E1319" t="n">
        <v>46.4</v>
      </c>
      <c r="F1319" t="n">
        <v>34.37487833</v>
      </c>
    </row>
    <row r="1320">
      <c r="A1320" t="n">
        <v>1316</v>
      </c>
      <c r="B1320" t="n">
        <v>16.8</v>
      </c>
      <c r="C1320" t="n">
        <v>22</v>
      </c>
      <c r="D1320" t="n">
        <v>7.6</v>
      </c>
      <c r="E1320" t="n">
        <v>46.4</v>
      </c>
      <c r="F1320" t="n">
        <v>34.38401596</v>
      </c>
    </row>
    <row r="1321">
      <c r="A1321" t="n">
        <v>1317</v>
      </c>
      <c r="B1321" t="n">
        <v>16.8</v>
      </c>
      <c r="C1321" t="n">
        <v>22</v>
      </c>
      <c r="D1321" t="n">
        <v>7.6</v>
      </c>
      <c r="E1321" t="n">
        <v>46.4</v>
      </c>
      <c r="F1321" t="n">
        <v>34.39313971</v>
      </c>
    </row>
    <row r="1322">
      <c r="A1322" t="n">
        <v>1318</v>
      </c>
      <c r="B1322" t="n">
        <v>16.8</v>
      </c>
      <c r="C1322" t="n">
        <v>22</v>
      </c>
      <c r="D1322" t="n">
        <v>7.6</v>
      </c>
      <c r="E1322" t="n">
        <v>46.4</v>
      </c>
      <c r="F1322" t="n">
        <v>34.40224962</v>
      </c>
    </row>
    <row r="1323">
      <c r="A1323" t="n">
        <v>1319</v>
      </c>
      <c r="B1323" t="n">
        <v>16.8</v>
      </c>
      <c r="C1323" t="n">
        <v>22</v>
      </c>
      <c r="D1323" t="n">
        <v>7.6</v>
      </c>
      <c r="E1323" t="n">
        <v>46.4</v>
      </c>
      <c r="F1323" t="n">
        <v>34.41134572</v>
      </c>
    </row>
    <row r="1324">
      <c r="A1324" t="n">
        <v>1320</v>
      </c>
      <c r="B1324" t="n">
        <v>16.8</v>
      </c>
      <c r="C1324" t="n">
        <v>22</v>
      </c>
      <c r="D1324" t="n">
        <v>7.6</v>
      </c>
      <c r="E1324" t="n">
        <v>46.4</v>
      </c>
      <c r="F1324" t="n">
        <v>34.42042803</v>
      </c>
    </row>
    <row r="1325">
      <c r="A1325" t="n">
        <v>1321</v>
      </c>
      <c r="B1325" t="n">
        <v>16.8</v>
      </c>
      <c r="C1325" t="n">
        <v>22</v>
      </c>
      <c r="D1325" t="n">
        <v>7.6</v>
      </c>
      <c r="E1325" t="n">
        <v>46.4</v>
      </c>
      <c r="F1325" t="n">
        <v>34.42949659</v>
      </c>
    </row>
    <row r="1326">
      <c r="A1326" t="n">
        <v>1322</v>
      </c>
      <c r="B1326" t="n">
        <v>16.8</v>
      </c>
      <c r="C1326" t="n">
        <v>22</v>
      </c>
      <c r="D1326" t="n">
        <v>7.6</v>
      </c>
      <c r="E1326" t="n">
        <v>46.4</v>
      </c>
      <c r="F1326" t="n">
        <v>34.43855144</v>
      </c>
    </row>
    <row r="1327">
      <c r="A1327" t="n">
        <v>1323</v>
      </c>
      <c r="B1327" t="n">
        <v>16.8</v>
      </c>
      <c r="C1327" t="n">
        <v>22</v>
      </c>
      <c r="D1327" t="n">
        <v>7.6</v>
      </c>
      <c r="E1327" t="n">
        <v>46.4</v>
      </c>
      <c r="F1327" t="n">
        <v>34.44759259</v>
      </c>
    </row>
    <row r="1328">
      <c r="A1328" t="n">
        <v>1324</v>
      </c>
      <c r="B1328" t="n">
        <v>16.8</v>
      </c>
      <c r="C1328" t="n">
        <v>22</v>
      </c>
      <c r="D1328" t="n">
        <v>7.6</v>
      </c>
      <c r="E1328" t="n">
        <v>46.4</v>
      </c>
      <c r="F1328" t="n">
        <v>34.45662009</v>
      </c>
    </row>
    <row r="1329">
      <c r="A1329" t="n">
        <v>1325</v>
      </c>
      <c r="B1329" t="n">
        <v>16.8</v>
      </c>
      <c r="C1329" t="n">
        <v>22</v>
      </c>
      <c r="D1329" t="n">
        <v>7.6</v>
      </c>
      <c r="E1329" t="n">
        <v>46.4</v>
      </c>
      <c r="F1329" t="n">
        <v>34.46563396</v>
      </c>
    </row>
    <row r="1330">
      <c r="A1330" t="n">
        <v>1326</v>
      </c>
      <c r="B1330" t="n">
        <v>16.8</v>
      </c>
      <c r="C1330" t="n">
        <v>22</v>
      </c>
      <c r="D1330" t="n">
        <v>7.6</v>
      </c>
      <c r="E1330" t="n">
        <v>46.4</v>
      </c>
      <c r="F1330" t="n">
        <v>34.47463424</v>
      </c>
    </row>
    <row r="1331">
      <c r="A1331" t="n">
        <v>1327</v>
      </c>
      <c r="B1331" t="n">
        <v>16.8</v>
      </c>
      <c r="C1331" t="n">
        <v>22</v>
      </c>
      <c r="D1331" t="n">
        <v>7.6</v>
      </c>
      <c r="E1331" t="n">
        <v>46.4</v>
      </c>
      <c r="F1331" t="n">
        <v>34.48362095</v>
      </c>
    </row>
    <row r="1332">
      <c r="A1332" t="n">
        <v>1328</v>
      </c>
      <c r="B1332" t="n">
        <v>16.8</v>
      </c>
      <c r="C1332" t="n">
        <v>22</v>
      </c>
      <c r="D1332" t="n">
        <v>7.6</v>
      </c>
      <c r="E1332" t="n">
        <v>46.4</v>
      </c>
      <c r="F1332" t="n">
        <v>34.49259413</v>
      </c>
    </row>
    <row r="1333">
      <c r="A1333" t="n">
        <v>1329</v>
      </c>
      <c r="B1333" t="n">
        <v>16.8</v>
      </c>
      <c r="C1333" t="n">
        <v>22</v>
      </c>
      <c r="D1333" t="n">
        <v>7.6</v>
      </c>
      <c r="E1333" t="n">
        <v>46.4</v>
      </c>
      <c r="F1333" t="n">
        <v>34.5015538</v>
      </c>
    </row>
    <row r="1334">
      <c r="A1334" t="n">
        <v>1330</v>
      </c>
      <c r="B1334" t="n">
        <v>16.8</v>
      </c>
      <c r="C1334" t="n">
        <v>22</v>
      </c>
      <c r="D1334" t="n">
        <v>7.6</v>
      </c>
      <c r="E1334" t="n">
        <v>46.4</v>
      </c>
      <c r="F1334" t="n">
        <v>34.5105</v>
      </c>
    </row>
    <row r="1335">
      <c r="A1335" t="n">
        <v>1331</v>
      </c>
      <c r="B1335" t="n">
        <v>16.8</v>
      </c>
      <c r="C1335" t="n">
        <v>22</v>
      </c>
      <c r="D1335" t="n">
        <v>7.6</v>
      </c>
      <c r="E1335" t="n">
        <v>46.4</v>
      </c>
      <c r="F1335" t="n">
        <v>34.51943276</v>
      </c>
    </row>
    <row r="1336">
      <c r="A1336" t="n">
        <v>1332</v>
      </c>
      <c r="B1336" t="n">
        <v>16.8</v>
      </c>
      <c r="C1336" t="n">
        <v>22</v>
      </c>
      <c r="D1336" t="n">
        <v>7.6</v>
      </c>
      <c r="E1336" t="n">
        <v>46.4</v>
      </c>
      <c r="F1336" t="n">
        <v>34.5283521</v>
      </c>
    </row>
    <row r="1337">
      <c r="A1337" t="n">
        <v>1333</v>
      </c>
      <c r="B1337" t="n">
        <v>16.8</v>
      </c>
      <c r="C1337" t="n">
        <v>22</v>
      </c>
      <c r="D1337" t="n">
        <v>7.6</v>
      </c>
      <c r="E1337" t="n">
        <v>46.4</v>
      </c>
      <c r="F1337" t="n">
        <v>34.53725806</v>
      </c>
    </row>
    <row r="1338">
      <c r="A1338" t="n">
        <v>1334</v>
      </c>
      <c r="B1338" t="n">
        <v>16.8</v>
      </c>
      <c r="C1338" t="n">
        <v>22</v>
      </c>
      <c r="D1338" t="n">
        <v>7.6</v>
      </c>
      <c r="E1338" t="n">
        <v>46.4</v>
      </c>
      <c r="F1338" t="n">
        <v>34.54615067</v>
      </c>
    </row>
    <row r="1339">
      <c r="A1339" t="n">
        <v>1335</v>
      </c>
      <c r="B1339" t="n">
        <v>16.8</v>
      </c>
      <c r="C1339" t="n">
        <v>22</v>
      </c>
      <c r="D1339" t="n">
        <v>7.6</v>
      </c>
      <c r="E1339" t="n">
        <v>46.4</v>
      </c>
      <c r="F1339" t="n">
        <v>34.55502996</v>
      </c>
    </row>
    <row r="1340">
      <c r="A1340" t="n">
        <v>1336</v>
      </c>
      <c r="B1340" t="n">
        <v>16.8</v>
      </c>
      <c r="C1340" t="n">
        <v>22</v>
      </c>
      <c r="D1340" t="n">
        <v>7.6</v>
      </c>
      <c r="E1340" t="n">
        <v>46.4</v>
      </c>
      <c r="F1340" t="n">
        <v>34.56389596</v>
      </c>
    </row>
    <row r="1341">
      <c r="A1341" t="n">
        <v>1337</v>
      </c>
      <c r="B1341" t="n">
        <v>16.8</v>
      </c>
      <c r="C1341" t="n">
        <v>22</v>
      </c>
      <c r="D1341" t="n">
        <v>7.6</v>
      </c>
      <c r="E1341" t="n">
        <v>46.4</v>
      </c>
      <c r="F1341" t="n">
        <v>34.57274869</v>
      </c>
    </row>
    <row r="1342">
      <c r="A1342" t="n">
        <v>1338</v>
      </c>
      <c r="B1342" t="n">
        <v>16.8</v>
      </c>
      <c r="C1342" t="n">
        <v>22</v>
      </c>
      <c r="D1342" t="n">
        <v>7.6</v>
      </c>
      <c r="E1342" t="n">
        <v>46.4</v>
      </c>
      <c r="F1342" t="n">
        <v>34.58158819</v>
      </c>
    </row>
    <row r="1343">
      <c r="A1343" t="n">
        <v>1339</v>
      </c>
      <c r="B1343" t="n">
        <v>16.8</v>
      </c>
      <c r="C1343" t="n">
        <v>22</v>
      </c>
      <c r="D1343" t="n">
        <v>7.6</v>
      </c>
      <c r="E1343" t="n">
        <v>46.4</v>
      </c>
      <c r="F1343" t="n">
        <v>34.59041449</v>
      </c>
    </row>
    <row r="1344">
      <c r="A1344" t="n">
        <v>1340</v>
      </c>
      <c r="B1344" t="n">
        <v>16.8</v>
      </c>
      <c r="C1344" t="n">
        <v>22</v>
      </c>
      <c r="D1344" t="n">
        <v>7.6</v>
      </c>
      <c r="E1344" t="n">
        <v>46.4</v>
      </c>
      <c r="F1344" t="n">
        <v>34.59922761</v>
      </c>
    </row>
    <row r="1345">
      <c r="A1345" t="n">
        <v>1341</v>
      </c>
      <c r="B1345" t="n">
        <v>16.8</v>
      </c>
      <c r="C1345" t="n">
        <v>22</v>
      </c>
      <c r="D1345" t="n">
        <v>7.6</v>
      </c>
      <c r="E1345" t="n">
        <v>46.4</v>
      </c>
      <c r="F1345" t="n">
        <v>34.60802759</v>
      </c>
    </row>
    <row r="1346">
      <c r="A1346" t="n">
        <v>1342</v>
      </c>
      <c r="B1346" t="n">
        <v>16.8</v>
      </c>
      <c r="C1346" t="n">
        <v>22</v>
      </c>
      <c r="D1346" t="n">
        <v>7.6</v>
      </c>
      <c r="E1346" t="n">
        <v>46.4</v>
      </c>
      <c r="F1346" t="n">
        <v>34.61681446</v>
      </c>
    </row>
    <row r="1347">
      <c r="A1347" t="n">
        <v>1343</v>
      </c>
      <c r="B1347" t="n">
        <v>16.8</v>
      </c>
      <c r="C1347" t="n">
        <v>22</v>
      </c>
      <c r="D1347" t="n">
        <v>7.6</v>
      </c>
      <c r="E1347" t="n">
        <v>46.4</v>
      </c>
      <c r="F1347" t="n">
        <v>34.62558824</v>
      </c>
    </row>
    <row r="1348">
      <c r="A1348" t="n">
        <v>1344</v>
      </c>
      <c r="B1348" t="n">
        <v>16.8</v>
      </c>
      <c r="C1348" t="n">
        <v>22</v>
      </c>
      <c r="D1348" t="n">
        <v>7.6</v>
      </c>
      <c r="E1348" t="n">
        <v>46.4</v>
      </c>
      <c r="F1348" t="n">
        <v>34.63434896</v>
      </c>
    </row>
    <row r="1349">
      <c r="A1349" t="n">
        <v>1345</v>
      </c>
      <c r="B1349" t="n">
        <v>16.8</v>
      </c>
      <c r="C1349" t="n">
        <v>22</v>
      </c>
      <c r="D1349" t="n">
        <v>7.6</v>
      </c>
      <c r="E1349" t="n">
        <v>46.4</v>
      </c>
      <c r="F1349" t="n">
        <v>34.64309665</v>
      </c>
    </row>
    <row r="1350">
      <c r="A1350" t="n">
        <v>1346</v>
      </c>
      <c r="B1350" t="n">
        <v>16.8</v>
      </c>
      <c r="C1350" t="n">
        <v>22</v>
      </c>
      <c r="D1350" t="n">
        <v>7.6</v>
      </c>
      <c r="E1350" t="n">
        <v>46.4</v>
      </c>
      <c r="F1350" t="n">
        <v>34.65183135</v>
      </c>
    </row>
    <row r="1351">
      <c r="A1351" t="n">
        <v>1347</v>
      </c>
      <c r="B1351" t="n">
        <v>16.8</v>
      </c>
      <c r="C1351" t="n">
        <v>22</v>
      </c>
      <c r="D1351" t="n">
        <v>7.6</v>
      </c>
      <c r="E1351" t="n">
        <v>46.4</v>
      </c>
      <c r="F1351" t="n">
        <v>34.66055308</v>
      </c>
    </row>
    <row r="1352">
      <c r="A1352" t="n">
        <v>1348</v>
      </c>
      <c r="B1352" t="n">
        <v>16.8</v>
      </c>
      <c r="C1352" t="n">
        <v>22</v>
      </c>
      <c r="D1352" t="n">
        <v>7.6</v>
      </c>
      <c r="E1352" t="n">
        <v>46.4</v>
      </c>
      <c r="F1352" t="n">
        <v>34.66926187</v>
      </c>
    </row>
    <row r="1353">
      <c r="A1353" t="n">
        <v>1349</v>
      </c>
      <c r="B1353" t="n">
        <v>16.8</v>
      </c>
      <c r="C1353" t="n">
        <v>22</v>
      </c>
      <c r="D1353" t="n">
        <v>7.6</v>
      </c>
      <c r="E1353" t="n">
        <v>46.4</v>
      </c>
      <c r="F1353" t="n">
        <v>34.67795775</v>
      </c>
    </row>
    <row r="1354">
      <c r="A1354" t="n">
        <v>1350</v>
      </c>
      <c r="B1354" t="n">
        <v>16.7</v>
      </c>
      <c r="C1354" t="n">
        <v>22</v>
      </c>
      <c r="D1354" t="n">
        <v>7.6</v>
      </c>
      <c r="E1354" t="n">
        <v>46.3</v>
      </c>
      <c r="F1354" t="n">
        <v>34.68664074</v>
      </c>
    </row>
    <row r="1355">
      <c r="A1355" t="n">
        <v>1351</v>
      </c>
      <c r="B1355" t="n">
        <v>16.7</v>
      </c>
      <c r="C1355" t="n">
        <v>22</v>
      </c>
      <c r="D1355" t="n">
        <v>7.6</v>
      </c>
      <c r="E1355" t="n">
        <v>46.3</v>
      </c>
      <c r="F1355" t="n">
        <v>34.69531088</v>
      </c>
    </row>
    <row r="1356">
      <c r="A1356" t="n">
        <v>1352</v>
      </c>
      <c r="B1356" t="n">
        <v>16.7</v>
      </c>
      <c r="C1356" t="n">
        <v>22</v>
      </c>
      <c r="D1356" t="n">
        <v>7.6</v>
      </c>
      <c r="E1356" t="n">
        <v>46.3</v>
      </c>
      <c r="F1356" t="n">
        <v>34.7039682</v>
      </c>
    </row>
    <row r="1357">
      <c r="A1357" t="n">
        <v>1353</v>
      </c>
      <c r="B1357" t="n">
        <v>16.7</v>
      </c>
      <c r="C1357" t="n">
        <v>22</v>
      </c>
      <c r="D1357" t="n">
        <v>7.6</v>
      </c>
      <c r="E1357" t="n">
        <v>46.3</v>
      </c>
      <c r="F1357" t="n">
        <v>34.71261271</v>
      </c>
    </row>
    <row r="1358">
      <c r="A1358" t="n">
        <v>1354</v>
      </c>
      <c r="B1358" t="n">
        <v>16.7</v>
      </c>
      <c r="C1358" t="n">
        <v>22</v>
      </c>
      <c r="D1358" t="n">
        <v>7.6</v>
      </c>
      <c r="E1358" t="n">
        <v>46.3</v>
      </c>
      <c r="F1358" t="n">
        <v>34.72124446</v>
      </c>
    </row>
    <row r="1359">
      <c r="A1359" t="n">
        <v>1355</v>
      </c>
      <c r="B1359" t="n">
        <v>16.7</v>
      </c>
      <c r="C1359" t="n">
        <v>22</v>
      </c>
      <c r="D1359" t="n">
        <v>7.6</v>
      </c>
      <c r="E1359" t="n">
        <v>46.3</v>
      </c>
      <c r="F1359" t="n">
        <v>34.72986347</v>
      </c>
    </row>
    <row r="1360">
      <c r="A1360" t="n">
        <v>1356</v>
      </c>
      <c r="B1360" t="n">
        <v>16.7</v>
      </c>
      <c r="C1360" t="n">
        <v>22</v>
      </c>
      <c r="D1360" t="n">
        <v>7.6</v>
      </c>
      <c r="E1360" t="n">
        <v>46.3</v>
      </c>
      <c r="F1360" t="n">
        <v>34.73846976</v>
      </c>
    </row>
    <row r="1361">
      <c r="A1361" t="n">
        <v>1357</v>
      </c>
      <c r="B1361" t="n">
        <v>16.7</v>
      </c>
      <c r="C1361" t="n">
        <v>22</v>
      </c>
      <c r="D1361" t="n">
        <v>7.6</v>
      </c>
      <c r="E1361" t="n">
        <v>46.3</v>
      </c>
      <c r="F1361" t="n">
        <v>34.74706338</v>
      </c>
    </row>
    <row r="1362">
      <c r="A1362" t="n">
        <v>1358</v>
      </c>
      <c r="B1362" t="n">
        <v>16.7</v>
      </c>
      <c r="C1362" t="n">
        <v>22</v>
      </c>
      <c r="D1362" t="n">
        <v>7.6</v>
      </c>
      <c r="E1362" t="n">
        <v>46.3</v>
      </c>
      <c r="F1362" t="n">
        <v>34.75564433</v>
      </c>
    </row>
    <row r="1363">
      <c r="A1363" t="n">
        <v>1359</v>
      </c>
      <c r="B1363" t="n">
        <v>16.7</v>
      </c>
      <c r="C1363" t="n">
        <v>22</v>
      </c>
      <c r="D1363" t="n">
        <v>7.6</v>
      </c>
      <c r="E1363" t="n">
        <v>46.3</v>
      </c>
      <c r="F1363" t="n">
        <v>34.76421266</v>
      </c>
    </row>
    <row r="1364">
      <c r="A1364" t="n">
        <v>1360</v>
      </c>
      <c r="B1364" t="n">
        <v>16.7</v>
      </c>
      <c r="C1364" t="n">
        <v>22</v>
      </c>
      <c r="D1364" t="n">
        <v>7.6</v>
      </c>
      <c r="E1364" t="n">
        <v>46.3</v>
      </c>
      <c r="F1364" t="n">
        <v>34.77276838</v>
      </c>
    </row>
    <row r="1365">
      <c r="A1365" t="n">
        <v>1361</v>
      </c>
      <c r="B1365" t="n">
        <v>16.7</v>
      </c>
      <c r="C1365" t="n">
        <v>22</v>
      </c>
      <c r="D1365" t="n">
        <v>7.6</v>
      </c>
      <c r="E1365" t="n">
        <v>46.3</v>
      </c>
      <c r="F1365" t="n">
        <v>34.78131154</v>
      </c>
    </row>
    <row r="1366">
      <c r="A1366" t="n">
        <v>1362</v>
      </c>
      <c r="B1366" t="n">
        <v>16.7</v>
      </c>
      <c r="C1366" t="n">
        <v>22</v>
      </c>
      <c r="D1366" t="n">
        <v>7.6</v>
      </c>
      <c r="E1366" t="n">
        <v>46.3</v>
      </c>
      <c r="F1366" t="n">
        <v>34.78984214</v>
      </c>
    </row>
    <row r="1367">
      <c r="A1367" t="n">
        <v>1363</v>
      </c>
      <c r="B1367" t="n">
        <v>16.7</v>
      </c>
      <c r="C1367" t="n">
        <v>22</v>
      </c>
      <c r="D1367" t="n">
        <v>7.6</v>
      </c>
      <c r="E1367" t="n">
        <v>46.3</v>
      </c>
      <c r="F1367" t="n">
        <v>34.79836023</v>
      </c>
    </row>
    <row r="1368">
      <c r="A1368" t="n">
        <v>1364</v>
      </c>
      <c r="B1368" t="n">
        <v>16.7</v>
      </c>
      <c r="C1368" t="n">
        <v>22</v>
      </c>
      <c r="D1368" t="n">
        <v>7.6</v>
      </c>
      <c r="E1368" t="n">
        <v>46.3</v>
      </c>
      <c r="F1368" t="n">
        <v>34.80686584</v>
      </c>
    </row>
    <row r="1369">
      <c r="A1369" t="n">
        <v>1365</v>
      </c>
      <c r="B1369" t="n">
        <v>16.7</v>
      </c>
      <c r="C1369" t="n">
        <v>22</v>
      </c>
      <c r="D1369" t="n">
        <v>7.6</v>
      </c>
      <c r="E1369" t="n">
        <v>46.3</v>
      </c>
      <c r="F1369" t="n">
        <v>34.81535897</v>
      </c>
    </row>
    <row r="1370">
      <c r="A1370" t="n">
        <v>1366</v>
      </c>
      <c r="B1370" t="n">
        <v>16.7</v>
      </c>
      <c r="C1370" t="n">
        <v>22</v>
      </c>
      <c r="D1370" t="n">
        <v>7.6</v>
      </c>
      <c r="E1370" t="n">
        <v>46.3</v>
      </c>
      <c r="F1370" t="n">
        <v>34.82383968</v>
      </c>
    </row>
    <row r="1371">
      <c r="A1371" t="n">
        <v>1367</v>
      </c>
      <c r="B1371" t="n">
        <v>16.7</v>
      </c>
      <c r="C1371" t="n">
        <v>22</v>
      </c>
      <c r="D1371" t="n">
        <v>7.6</v>
      </c>
      <c r="E1371" t="n">
        <v>46.3</v>
      </c>
      <c r="F1371" t="n">
        <v>34.83230797</v>
      </c>
    </row>
    <row r="1372">
      <c r="A1372" t="n">
        <v>1368</v>
      </c>
      <c r="B1372" t="n">
        <v>16.7</v>
      </c>
      <c r="C1372" t="n">
        <v>22</v>
      </c>
      <c r="D1372" t="n">
        <v>7.6</v>
      </c>
      <c r="E1372" t="n">
        <v>46.3</v>
      </c>
      <c r="F1372" t="n">
        <v>34.84076389</v>
      </c>
    </row>
    <row r="1373">
      <c r="A1373" t="n">
        <v>1369</v>
      </c>
      <c r="B1373" t="n">
        <v>16.7</v>
      </c>
      <c r="C1373" t="n">
        <v>22</v>
      </c>
      <c r="D1373" t="n">
        <v>7.6</v>
      </c>
      <c r="E1373" t="n">
        <v>46.3</v>
      </c>
      <c r="F1373" t="n">
        <v>34.84920745</v>
      </c>
    </row>
    <row r="1374">
      <c r="A1374" t="n">
        <v>1370</v>
      </c>
      <c r="B1374" t="n">
        <v>16.7</v>
      </c>
      <c r="C1374" t="n">
        <v>22</v>
      </c>
      <c r="D1374" t="n">
        <v>7.6</v>
      </c>
      <c r="E1374" t="n">
        <v>46.3</v>
      </c>
      <c r="F1374" t="n">
        <v>34.85763869</v>
      </c>
    </row>
    <row r="1375">
      <c r="A1375" t="n">
        <v>1371</v>
      </c>
      <c r="B1375" t="n">
        <v>16.7</v>
      </c>
      <c r="C1375" t="n">
        <v>22</v>
      </c>
      <c r="D1375" t="n">
        <v>7.6</v>
      </c>
      <c r="E1375" t="n">
        <v>46.3</v>
      </c>
      <c r="F1375" t="n">
        <v>34.86605762</v>
      </c>
    </row>
    <row r="1376">
      <c r="A1376" t="n">
        <v>1372</v>
      </c>
      <c r="B1376" t="n">
        <v>16.7</v>
      </c>
      <c r="C1376" t="n">
        <v>22</v>
      </c>
      <c r="D1376" t="n">
        <v>7.6</v>
      </c>
      <c r="E1376" t="n">
        <v>46.3</v>
      </c>
      <c r="F1376" t="n">
        <v>34.87446429</v>
      </c>
    </row>
    <row r="1377">
      <c r="A1377" t="n">
        <v>1373</v>
      </c>
      <c r="B1377" t="n">
        <v>16.7</v>
      </c>
      <c r="C1377" t="n">
        <v>22</v>
      </c>
      <c r="D1377" t="n">
        <v>7.6</v>
      </c>
      <c r="E1377" t="n">
        <v>46.3</v>
      </c>
      <c r="F1377" t="n">
        <v>34.8828587</v>
      </c>
    </row>
    <row r="1378">
      <c r="A1378" t="n">
        <v>1374</v>
      </c>
      <c r="B1378" t="n">
        <v>16.7</v>
      </c>
      <c r="C1378" t="n">
        <v>22</v>
      </c>
      <c r="D1378" t="n">
        <v>7.6</v>
      </c>
      <c r="E1378" t="n">
        <v>46.3</v>
      </c>
      <c r="F1378" t="n">
        <v>34.8912409</v>
      </c>
    </row>
    <row r="1379">
      <c r="A1379" t="n">
        <v>1375</v>
      </c>
      <c r="B1379" t="n">
        <v>16.7</v>
      </c>
      <c r="C1379" t="n">
        <v>22</v>
      </c>
      <c r="D1379" t="n">
        <v>7.6</v>
      </c>
      <c r="E1379" t="n">
        <v>46.3</v>
      </c>
      <c r="F1379" t="n">
        <v>34.89961091</v>
      </c>
    </row>
    <row r="1380">
      <c r="A1380" t="n">
        <v>1376</v>
      </c>
      <c r="B1380" t="n">
        <v>16.7</v>
      </c>
      <c r="C1380" t="n">
        <v>22</v>
      </c>
      <c r="D1380" t="n">
        <v>7.6</v>
      </c>
      <c r="E1380" t="n">
        <v>46.3</v>
      </c>
      <c r="F1380" t="n">
        <v>34.90796875</v>
      </c>
    </row>
    <row r="1381">
      <c r="A1381" t="n">
        <v>1377</v>
      </c>
      <c r="B1381" t="n">
        <v>16.7</v>
      </c>
      <c r="C1381" t="n">
        <v>22</v>
      </c>
      <c r="D1381" t="n">
        <v>7.6</v>
      </c>
      <c r="E1381" t="n">
        <v>46.3</v>
      </c>
      <c r="F1381" t="n">
        <v>34.91631445</v>
      </c>
    </row>
    <row r="1382">
      <c r="A1382" t="n">
        <v>1378</v>
      </c>
      <c r="B1382" t="n">
        <v>16.7</v>
      </c>
      <c r="C1382" t="n">
        <v>22</v>
      </c>
      <c r="D1382" t="n">
        <v>7.6</v>
      </c>
      <c r="E1382" t="n">
        <v>46.3</v>
      </c>
      <c r="F1382" t="n">
        <v>34.92464804</v>
      </c>
    </row>
    <row r="1383">
      <c r="A1383" t="n">
        <v>1379</v>
      </c>
      <c r="B1383" t="n">
        <v>16.7</v>
      </c>
      <c r="C1383" t="n">
        <v>22</v>
      </c>
      <c r="D1383" t="n">
        <v>7.6</v>
      </c>
      <c r="E1383" t="n">
        <v>46.3</v>
      </c>
      <c r="F1383" t="n">
        <v>34.93296954</v>
      </c>
    </row>
    <row r="1384">
      <c r="A1384" t="n">
        <v>1380</v>
      </c>
      <c r="B1384" t="n">
        <v>16.7</v>
      </c>
      <c r="C1384" t="n">
        <v>22</v>
      </c>
      <c r="D1384" t="n">
        <v>7.6</v>
      </c>
      <c r="E1384" t="n">
        <v>46.3</v>
      </c>
      <c r="F1384" t="n">
        <v>34.94127899</v>
      </c>
    </row>
    <row r="1385">
      <c r="A1385" t="n">
        <v>1381</v>
      </c>
      <c r="B1385" t="n">
        <v>16.7</v>
      </c>
      <c r="C1385" t="n">
        <v>22</v>
      </c>
      <c r="D1385" t="n">
        <v>7.6</v>
      </c>
      <c r="E1385" t="n">
        <v>46.3</v>
      </c>
      <c r="F1385" t="n">
        <v>34.94957639</v>
      </c>
    </row>
    <row r="1386">
      <c r="A1386" t="n">
        <v>1382</v>
      </c>
      <c r="B1386" t="n">
        <v>16.7</v>
      </c>
      <c r="C1386" t="n">
        <v>22</v>
      </c>
      <c r="D1386" t="n">
        <v>7.6</v>
      </c>
      <c r="E1386" t="n">
        <v>46.3</v>
      </c>
      <c r="F1386" t="n">
        <v>34.95786179</v>
      </c>
    </row>
    <row r="1387">
      <c r="A1387" t="n">
        <v>1383</v>
      </c>
      <c r="B1387" t="n">
        <v>16.7</v>
      </c>
      <c r="C1387" t="n">
        <v>22</v>
      </c>
      <c r="D1387" t="n">
        <v>7.6</v>
      </c>
      <c r="E1387" t="n">
        <v>46.3</v>
      </c>
      <c r="F1387" t="n">
        <v>34.96613521</v>
      </c>
    </row>
    <row r="1388">
      <c r="A1388" t="n">
        <v>1384</v>
      </c>
      <c r="B1388" t="n">
        <v>16.7</v>
      </c>
      <c r="C1388" t="n">
        <v>22</v>
      </c>
      <c r="D1388" t="n">
        <v>7.6</v>
      </c>
      <c r="E1388" t="n">
        <v>46.3</v>
      </c>
      <c r="F1388" t="n">
        <v>34.97439668</v>
      </c>
    </row>
    <row r="1389">
      <c r="A1389" t="n">
        <v>1385</v>
      </c>
      <c r="B1389" t="n">
        <v>16.7</v>
      </c>
      <c r="C1389" t="n">
        <v>22</v>
      </c>
      <c r="D1389" t="n">
        <v>7.6</v>
      </c>
      <c r="E1389" t="n">
        <v>46.3</v>
      </c>
      <c r="F1389" t="n">
        <v>34.98264621</v>
      </c>
    </row>
    <row r="1390">
      <c r="A1390" t="n">
        <v>1386</v>
      </c>
      <c r="B1390" t="n">
        <v>16.7</v>
      </c>
      <c r="C1390" t="n">
        <v>22</v>
      </c>
      <c r="D1390" t="n">
        <v>7.6</v>
      </c>
      <c r="E1390" t="n">
        <v>46.3</v>
      </c>
      <c r="F1390" t="n">
        <v>34.99088384</v>
      </c>
    </row>
    <row r="1391">
      <c r="A1391" t="n">
        <v>1387</v>
      </c>
      <c r="B1391" t="n">
        <v>16.7</v>
      </c>
      <c r="C1391" t="n">
        <v>22</v>
      </c>
      <c r="D1391" t="n">
        <v>7.6</v>
      </c>
      <c r="E1391" t="n">
        <v>46.3</v>
      </c>
      <c r="F1391" t="n">
        <v>34.99910959</v>
      </c>
    </row>
    <row r="1392">
      <c r="A1392" t="n">
        <v>1388</v>
      </c>
      <c r="B1392" t="n">
        <v>16.7</v>
      </c>
      <c r="C1392" t="n">
        <v>22</v>
      </c>
      <c r="D1392" t="n">
        <v>7.6</v>
      </c>
      <c r="E1392" t="n">
        <v>46.3</v>
      </c>
      <c r="F1392" t="n">
        <v>35.00732349</v>
      </c>
    </row>
    <row r="1393">
      <c r="A1393" t="n">
        <v>1389</v>
      </c>
      <c r="B1393" t="n">
        <v>16.7</v>
      </c>
      <c r="C1393" t="n">
        <v>22</v>
      </c>
      <c r="D1393" t="n">
        <v>7.6</v>
      </c>
      <c r="E1393" t="n">
        <v>46.3</v>
      </c>
      <c r="F1393" t="n">
        <v>35.01552556</v>
      </c>
    </row>
    <row r="1394">
      <c r="A1394" t="n">
        <v>1390</v>
      </c>
      <c r="B1394" t="n">
        <v>16.7</v>
      </c>
      <c r="C1394" t="n">
        <v>22</v>
      </c>
      <c r="D1394" t="n">
        <v>7.6</v>
      </c>
      <c r="E1394" t="n">
        <v>46.3</v>
      </c>
      <c r="F1394" t="n">
        <v>35.02371583</v>
      </c>
    </row>
    <row r="1395">
      <c r="A1395" t="n">
        <v>1391</v>
      </c>
      <c r="B1395" t="n">
        <v>16.7</v>
      </c>
      <c r="C1395" t="n">
        <v>22</v>
      </c>
      <c r="D1395" t="n">
        <v>7.6</v>
      </c>
      <c r="E1395" t="n">
        <v>46.3</v>
      </c>
      <c r="F1395" t="n">
        <v>35.03189432</v>
      </c>
    </row>
    <row r="1396">
      <c r="A1396" t="n">
        <v>1392</v>
      </c>
      <c r="B1396" t="n">
        <v>16.7</v>
      </c>
      <c r="C1396" t="n">
        <v>22</v>
      </c>
      <c r="D1396" t="n">
        <v>7.6</v>
      </c>
      <c r="E1396" t="n">
        <v>46.3</v>
      </c>
      <c r="F1396" t="n">
        <v>35.04006106</v>
      </c>
    </row>
    <row r="1397">
      <c r="A1397" t="n">
        <v>1393</v>
      </c>
      <c r="B1397" t="n">
        <v>16.7</v>
      </c>
      <c r="C1397" t="n">
        <v>22</v>
      </c>
      <c r="D1397" t="n">
        <v>7.6</v>
      </c>
      <c r="E1397" t="n">
        <v>46.3</v>
      </c>
      <c r="F1397" t="n">
        <v>35.04821608</v>
      </c>
    </row>
    <row r="1398">
      <c r="A1398" t="n">
        <v>1394</v>
      </c>
      <c r="B1398" t="n">
        <v>16.7</v>
      </c>
      <c r="C1398" t="n">
        <v>22</v>
      </c>
      <c r="D1398" t="n">
        <v>7.6</v>
      </c>
      <c r="E1398" t="n">
        <v>46.3</v>
      </c>
      <c r="F1398" t="n">
        <v>35.0563594</v>
      </c>
    </row>
    <row r="1399">
      <c r="A1399" t="n">
        <v>1395</v>
      </c>
      <c r="B1399" t="n">
        <v>16.7</v>
      </c>
      <c r="C1399" t="n">
        <v>22</v>
      </c>
      <c r="D1399" t="n">
        <v>7.6</v>
      </c>
      <c r="E1399" t="n">
        <v>46.3</v>
      </c>
      <c r="F1399" t="n">
        <v>35.06449104</v>
      </c>
    </row>
    <row r="1400">
      <c r="A1400" t="n">
        <v>1396</v>
      </c>
      <c r="B1400" t="n">
        <v>16.7</v>
      </c>
      <c r="C1400" t="n">
        <v>22</v>
      </c>
      <c r="D1400" t="n">
        <v>7.6</v>
      </c>
      <c r="E1400" t="n">
        <v>46.3</v>
      </c>
      <c r="F1400" t="n">
        <v>35.07261103</v>
      </c>
    </row>
    <row r="1401">
      <c r="A1401" t="n">
        <v>1397</v>
      </c>
      <c r="B1401" t="n">
        <v>16.7</v>
      </c>
      <c r="C1401" t="n">
        <v>22</v>
      </c>
      <c r="D1401" t="n">
        <v>7.6</v>
      </c>
      <c r="E1401" t="n">
        <v>46.3</v>
      </c>
      <c r="F1401" t="n">
        <v>35.0807194</v>
      </c>
    </row>
    <row r="1402">
      <c r="A1402" t="n">
        <v>1398</v>
      </c>
      <c r="B1402" t="n">
        <v>16.7</v>
      </c>
      <c r="C1402" t="n">
        <v>22</v>
      </c>
      <c r="D1402" t="n">
        <v>7.6</v>
      </c>
      <c r="E1402" t="n">
        <v>46.3</v>
      </c>
      <c r="F1402" t="n">
        <v>35.08881617</v>
      </c>
    </row>
    <row r="1403">
      <c r="A1403" t="n">
        <v>1399</v>
      </c>
      <c r="B1403" t="n">
        <v>16.7</v>
      </c>
      <c r="C1403" t="n">
        <v>22</v>
      </c>
      <c r="D1403" t="n">
        <v>7.6</v>
      </c>
      <c r="E1403" t="n">
        <v>46.3</v>
      </c>
      <c r="F1403" t="n">
        <v>35.09690136</v>
      </c>
    </row>
    <row r="1404">
      <c r="A1404" t="n">
        <v>1400</v>
      </c>
      <c r="B1404" t="n">
        <v>16.7</v>
      </c>
      <c r="C1404" t="n">
        <v>22</v>
      </c>
      <c r="D1404" t="n">
        <v>7.6</v>
      </c>
      <c r="E1404" t="n">
        <v>46.3</v>
      </c>
      <c r="F1404" t="n">
        <v>35.104975</v>
      </c>
    </row>
    <row r="1405">
      <c r="A1405" t="n">
        <v>1401</v>
      </c>
      <c r="B1405" t="n">
        <v>16.7</v>
      </c>
      <c r="C1405" t="n">
        <v>22</v>
      </c>
      <c r="D1405" t="n">
        <v>7.6</v>
      </c>
      <c r="E1405" t="n">
        <v>46.3</v>
      </c>
      <c r="F1405" t="n">
        <v>35.11303712</v>
      </c>
    </row>
    <row r="1406">
      <c r="A1406" t="n">
        <v>1402</v>
      </c>
      <c r="B1406" t="n">
        <v>16.7</v>
      </c>
      <c r="C1406" t="n">
        <v>22</v>
      </c>
      <c r="D1406" t="n">
        <v>7.6</v>
      </c>
      <c r="E1406" t="n">
        <v>46.3</v>
      </c>
      <c r="F1406" t="n">
        <v>35.12108773</v>
      </c>
    </row>
    <row r="1407">
      <c r="A1407" t="n">
        <v>1403</v>
      </c>
      <c r="B1407" t="n">
        <v>16.7</v>
      </c>
      <c r="C1407" t="n">
        <v>22</v>
      </c>
      <c r="D1407" t="n">
        <v>7.6</v>
      </c>
      <c r="E1407" t="n">
        <v>46.3</v>
      </c>
      <c r="F1407" t="n">
        <v>35.12912687</v>
      </c>
    </row>
    <row r="1408">
      <c r="A1408" t="n">
        <v>1404</v>
      </c>
      <c r="B1408" t="n">
        <v>16.7</v>
      </c>
      <c r="C1408" t="n">
        <v>22</v>
      </c>
      <c r="D1408" t="n">
        <v>7.6</v>
      </c>
      <c r="E1408" t="n">
        <v>46.3</v>
      </c>
      <c r="F1408" t="n">
        <v>35.13715456</v>
      </c>
    </row>
    <row r="1409">
      <c r="A1409" t="n">
        <v>1405</v>
      </c>
      <c r="B1409" t="n">
        <v>16.7</v>
      </c>
      <c r="C1409" t="n">
        <v>22</v>
      </c>
      <c r="D1409" t="n">
        <v>7.6</v>
      </c>
      <c r="E1409" t="n">
        <v>46.3</v>
      </c>
      <c r="F1409" t="n">
        <v>35.14517082</v>
      </c>
    </row>
    <row r="1410">
      <c r="A1410" t="n">
        <v>1406</v>
      </c>
      <c r="B1410" t="n">
        <v>16.7</v>
      </c>
      <c r="C1410" t="n">
        <v>22</v>
      </c>
      <c r="D1410" t="n">
        <v>7.6</v>
      </c>
      <c r="E1410" t="n">
        <v>46.3</v>
      </c>
      <c r="F1410" t="n">
        <v>35.15317568</v>
      </c>
    </row>
    <row r="1411">
      <c r="A1411" t="n">
        <v>1407</v>
      </c>
      <c r="B1411" t="n">
        <v>16.7</v>
      </c>
      <c r="C1411" t="n">
        <v>22</v>
      </c>
      <c r="D1411" t="n">
        <v>7.6</v>
      </c>
      <c r="E1411" t="n">
        <v>46.3</v>
      </c>
      <c r="F1411" t="n">
        <v>35.16116915</v>
      </c>
    </row>
    <row r="1412">
      <c r="A1412" t="n">
        <v>1408</v>
      </c>
      <c r="B1412" t="n">
        <v>16.7</v>
      </c>
      <c r="C1412" t="n">
        <v>22</v>
      </c>
      <c r="D1412" t="n">
        <v>7.6</v>
      </c>
      <c r="E1412" t="n">
        <v>46.3</v>
      </c>
      <c r="F1412" t="n">
        <v>35.16915128</v>
      </c>
    </row>
    <row r="1413">
      <c r="A1413" t="n">
        <v>1409</v>
      </c>
      <c r="B1413" t="n">
        <v>16.7</v>
      </c>
      <c r="C1413" t="n">
        <v>22</v>
      </c>
      <c r="D1413" t="n">
        <v>7.6</v>
      </c>
      <c r="E1413" t="n">
        <v>46.3</v>
      </c>
      <c r="F1413" t="n">
        <v>35.17712207</v>
      </c>
    </row>
    <row r="1414">
      <c r="A1414" t="n">
        <v>1410</v>
      </c>
      <c r="B1414" t="n">
        <v>16.7</v>
      </c>
      <c r="C1414" t="n">
        <v>22</v>
      </c>
      <c r="D1414" t="n">
        <v>7.6</v>
      </c>
      <c r="E1414" t="n">
        <v>46.3</v>
      </c>
      <c r="F1414" t="n">
        <v>35.18508156</v>
      </c>
    </row>
    <row r="1415">
      <c r="A1415" t="n">
        <v>1411</v>
      </c>
      <c r="B1415" t="n">
        <v>16.8</v>
      </c>
      <c r="C1415" t="n">
        <v>22</v>
      </c>
      <c r="D1415" t="n">
        <v>7.6</v>
      </c>
      <c r="E1415" t="n">
        <v>46.4</v>
      </c>
      <c r="F1415" t="n">
        <v>35.19302977</v>
      </c>
    </row>
    <row r="1416">
      <c r="A1416" t="n">
        <v>1412</v>
      </c>
      <c r="B1416" t="n">
        <v>16.8</v>
      </c>
      <c r="C1416" t="n">
        <v>22</v>
      </c>
      <c r="D1416" t="n">
        <v>7.6</v>
      </c>
      <c r="E1416" t="n">
        <v>46.4</v>
      </c>
      <c r="F1416" t="n">
        <v>35.20096671</v>
      </c>
    </row>
    <row r="1417">
      <c r="A1417" t="n">
        <v>1413</v>
      </c>
      <c r="B1417" t="n">
        <v>16.8</v>
      </c>
      <c r="C1417" t="n">
        <v>22</v>
      </c>
      <c r="D1417" t="n">
        <v>7.6</v>
      </c>
      <c r="E1417" t="n">
        <v>46.4</v>
      </c>
      <c r="F1417" t="n">
        <v>35.20889243</v>
      </c>
    </row>
    <row r="1418">
      <c r="A1418" t="n">
        <v>1414</v>
      </c>
      <c r="B1418" t="n">
        <v>16.8</v>
      </c>
      <c r="C1418" t="n">
        <v>22</v>
      </c>
      <c r="D1418" t="n">
        <v>7.6</v>
      </c>
      <c r="E1418" t="n">
        <v>46.4</v>
      </c>
      <c r="F1418" t="n">
        <v>35.21680693</v>
      </c>
    </row>
    <row r="1419">
      <c r="A1419" t="n">
        <v>1415</v>
      </c>
      <c r="B1419" t="n">
        <v>16.8</v>
      </c>
      <c r="C1419" t="n">
        <v>22</v>
      </c>
      <c r="D1419" t="n">
        <v>7.6</v>
      </c>
      <c r="E1419" t="n">
        <v>46.4</v>
      </c>
      <c r="F1419" t="n">
        <v>35.22471025</v>
      </c>
    </row>
    <row r="1420">
      <c r="A1420" t="n">
        <v>1416</v>
      </c>
      <c r="B1420" t="n">
        <v>16.8</v>
      </c>
      <c r="C1420" t="n">
        <v>22</v>
      </c>
      <c r="D1420" t="n">
        <v>7.6</v>
      </c>
      <c r="E1420" t="n">
        <v>46.4</v>
      </c>
      <c r="F1420" t="n">
        <v>35.2326024</v>
      </c>
    </row>
    <row r="1421">
      <c r="A1421" t="n">
        <v>1417</v>
      </c>
      <c r="B1421" t="n">
        <v>16.8</v>
      </c>
      <c r="C1421" t="n">
        <v>22</v>
      </c>
      <c r="D1421" t="n">
        <v>7.6</v>
      </c>
      <c r="E1421" t="n">
        <v>46.4</v>
      </c>
      <c r="F1421" t="n">
        <v>35.24048342</v>
      </c>
    </row>
    <row r="1422">
      <c r="A1422" t="n">
        <v>1418</v>
      </c>
      <c r="B1422" t="n">
        <v>16.8</v>
      </c>
      <c r="C1422" t="n">
        <v>22</v>
      </c>
      <c r="D1422" t="n">
        <v>7.6</v>
      </c>
      <c r="E1422" t="n">
        <v>46.4</v>
      </c>
      <c r="F1422" t="n">
        <v>35.24835331</v>
      </c>
    </row>
    <row r="1423">
      <c r="A1423" t="n">
        <v>1419</v>
      </c>
      <c r="B1423" t="n">
        <v>16.8</v>
      </c>
      <c r="C1423" t="n">
        <v>22</v>
      </c>
      <c r="D1423" t="n">
        <v>7.6</v>
      </c>
      <c r="E1423" t="n">
        <v>46.4</v>
      </c>
      <c r="F1423" t="n">
        <v>35.25621212</v>
      </c>
    </row>
    <row r="1424">
      <c r="A1424" t="n">
        <v>1420</v>
      </c>
      <c r="B1424" t="n">
        <v>16.8</v>
      </c>
      <c r="C1424" t="n">
        <v>22</v>
      </c>
      <c r="D1424" t="n">
        <v>7.6</v>
      </c>
      <c r="E1424" t="n">
        <v>46.4</v>
      </c>
      <c r="F1424" t="n">
        <v>35.26405986</v>
      </c>
    </row>
    <row r="1425">
      <c r="A1425" t="n">
        <v>1421</v>
      </c>
      <c r="B1425" t="n">
        <v>16.8</v>
      </c>
      <c r="C1425" t="n">
        <v>22</v>
      </c>
      <c r="D1425" t="n">
        <v>7.6</v>
      </c>
      <c r="E1425" t="n">
        <v>46.4</v>
      </c>
      <c r="F1425" t="n">
        <v>35.27189655</v>
      </c>
    </row>
    <row r="1426">
      <c r="A1426" t="n">
        <v>1422</v>
      </c>
      <c r="B1426" t="n">
        <v>16.8</v>
      </c>
      <c r="C1426" t="n">
        <v>22</v>
      </c>
      <c r="D1426" t="n">
        <v>7.6</v>
      </c>
      <c r="E1426" t="n">
        <v>46.4</v>
      </c>
      <c r="F1426" t="n">
        <v>35.27972222</v>
      </c>
    </row>
    <row r="1427">
      <c r="A1427" t="n">
        <v>1423</v>
      </c>
      <c r="B1427" t="n">
        <v>16.8</v>
      </c>
      <c r="C1427" t="n">
        <v>22</v>
      </c>
      <c r="D1427" t="n">
        <v>7.6</v>
      </c>
      <c r="E1427" t="n">
        <v>46.4</v>
      </c>
      <c r="F1427" t="n">
        <v>35.28753689</v>
      </c>
    </row>
    <row r="1428">
      <c r="A1428" t="n">
        <v>1424</v>
      </c>
      <c r="B1428" t="n">
        <v>16.8</v>
      </c>
      <c r="C1428" t="n">
        <v>22</v>
      </c>
      <c r="D1428" t="n">
        <v>7.6</v>
      </c>
      <c r="E1428" t="n">
        <v>46.4</v>
      </c>
      <c r="F1428" t="n">
        <v>35.29534059</v>
      </c>
    </row>
    <row r="1429">
      <c r="A1429" t="n">
        <v>1425</v>
      </c>
      <c r="B1429" t="n">
        <v>16.8</v>
      </c>
      <c r="C1429" t="n">
        <v>22</v>
      </c>
      <c r="D1429" t="n">
        <v>7.6</v>
      </c>
      <c r="E1429" t="n">
        <v>46.4</v>
      </c>
      <c r="F1429" t="n">
        <v>35.30313333</v>
      </c>
    </row>
    <row r="1430">
      <c r="A1430" t="n">
        <v>1426</v>
      </c>
      <c r="B1430" t="n">
        <v>16.8</v>
      </c>
      <c r="C1430" t="n">
        <v>22</v>
      </c>
      <c r="D1430" t="n">
        <v>7.6</v>
      </c>
      <c r="E1430" t="n">
        <v>46.4</v>
      </c>
      <c r="F1430" t="n">
        <v>35.31091515</v>
      </c>
    </row>
    <row r="1431">
      <c r="A1431" t="n">
        <v>1427</v>
      </c>
      <c r="B1431" t="n">
        <v>16.8</v>
      </c>
      <c r="C1431" t="n">
        <v>22</v>
      </c>
      <c r="D1431" t="n">
        <v>7.6</v>
      </c>
      <c r="E1431" t="n">
        <v>46.4</v>
      </c>
      <c r="F1431" t="n">
        <v>35.31868605</v>
      </c>
    </row>
    <row r="1432">
      <c r="A1432" t="n">
        <v>1428</v>
      </c>
      <c r="B1432" t="n">
        <v>16.8</v>
      </c>
      <c r="C1432" t="n">
        <v>22</v>
      </c>
      <c r="D1432" t="n">
        <v>7.6</v>
      </c>
      <c r="E1432" t="n">
        <v>46.4</v>
      </c>
      <c r="F1432" t="n">
        <v>35.32644608</v>
      </c>
    </row>
    <row r="1433">
      <c r="A1433" t="n">
        <v>1429</v>
      </c>
      <c r="B1433" t="n">
        <v>16.8</v>
      </c>
      <c r="C1433" t="n">
        <v>22</v>
      </c>
      <c r="D1433" t="n">
        <v>7.6</v>
      </c>
      <c r="E1433" t="n">
        <v>46.4</v>
      </c>
      <c r="F1433" t="n">
        <v>35.33419524</v>
      </c>
    </row>
    <row r="1434">
      <c r="A1434" t="n">
        <v>1430</v>
      </c>
      <c r="B1434" t="n">
        <v>16.8</v>
      </c>
      <c r="C1434" t="n">
        <v>22</v>
      </c>
      <c r="D1434" t="n">
        <v>7.6</v>
      </c>
      <c r="E1434" t="n">
        <v>46.4</v>
      </c>
      <c r="F1434" t="n">
        <v>35.34193357</v>
      </c>
    </row>
    <row r="1435">
      <c r="A1435" t="n">
        <v>1431</v>
      </c>
      <c r="B1435" t="n">
        <v>16.8</v>
      </c>
      <c r="C1435" t="n">
        <v>22</v>
      </c>
      <c r="D1435" t="n">
        <v>7.6</v>
      </c>
      <c r="E1435" t="n">
        <v>46.4</v>
      </c>
      <c r="F1435" t="n">
        <v>35.34966108</v>
      </c>
    </row>
    <row r="1436">
      <c r="A1436" t="n">
        <v>1432</v>
      </c>
      <c r="B1436" t="n">
        <v>16.8</v>
      </c>
      <c r="C1436" t="n">
        <v>22</v>
      </c>
      <c r="D1436" t="n">
        <v>7.6</v>
      </c>
      <c r="E1436" t="n">
        <v>46.4</v>
      </c>
      <c r="F1436" t="n">
        <v>35.35737779</v>
      </c>
    </row>
    <row r="1437">
      <c r="A1437" t="n">
        <v>1433</v>
      </c>
      <c r="B1437" t="n">
        <v>16.8</v>
      </c>
      <c r="C1437" t="n">
        <v>22</v>
      </c>
      <c r="D1437" t="n">
        <v>7.6</v>
      </c>
      <c r="E1437" t="n">
        <v>46.4</v>
      </c>
      <c r="F1437" t="n">
        <v>35.36508374</v>
      </c>
    </row>
    <row r="1438">
      <c r="A1438" t="n">
        <v>1434</v>
      </c>
      <c r="B1438" t="n">
        <v>16.8</v>
      </c>
      <c r="C1438" t="n">
        <v>22</v>
      </c>
      <c r="D1438" t="n">
        <v>7.6</v>
      </c>
      <c r="E1438" t="n">
        <v>46.4</v>
      </c>
      <c r="F1438" t="n">
        <v>35.37277894</v>
      </c>
    </row>
    <row r="1439">
      <c r="A1439" t="n">
        <v>1435</v>
      </c>
      <c r="B1439" t="n">
        <v>16.8</v>
      </c>
      <c r="C1439" t="n">
        <v>22</v>
      </c>
      <c r="D1439" t="n">
        <v>7.6</v>
      </c>
      <c r="E1439" t="n">
        <v>46.4</v>
      </c>
      <c r="F1439" t="n">
        <v>35.38046341</v>
      </c>
    </row>
    <row r="1440">
      <c r="A1440" t="n">
        <v>1436</v>
      </c>
      <c r="B1440" t="n">
        <v>16.8</v>
      </c>
      <c r="C1440" t="n">
        <v>22</v>
      </c>
      <c r="D1440" t="n">
        <v>7.6</v>
      </c>
      <c r="E1440" t="n">
        <v>46.4</v>
      </c>
      <c r="F1440" t="n">
        <v>35.38813719</v>
      </c>
    </row>
    <row r="1441">
      <c r="A1441" t="n">
        <v>1437</v>
      </c>
      <c r="B1441" t="n">
        <v>16.8</v>
      </c>
      <c r="C1441" t="n">
        <v>22</v>
      </c>
      <c r="D1441" t="n">
        <v>7.6</v>
      </c>
      <c r="E1441" t="n">
        <v>46.4</v>
      </c>
      <c r="F1441" t="n">
        <v>35.39580028</v>
      </c>
    </row>
    <row r="1442">
      <c r="A1442" t="n">
        <v>1438</v>
      </c>
      <c r="B1442" t="n">
        <v>16.8</v>
      </c>
      <c r="C1442" t="n">
        <v>22</v>
      </c>
      <c r="D1442" t="n">
        <v>7.6</v>
      </c>
      <c r="E1442" t="n">
        <v>46.4</v>
      </c>
      <c r="F1442" t="n">
        <v>35.40345271</v>
      </c>
    </row>
    <row r="1443">
      <c r="A1443" t="n">
        <v>1439</v>
      </c>
      <c r="B1443" t="n">
        <v>16.8</v>
      </c>
      <c r="C1443" t="n">
        <v>22</v>
      </c>
      <c r="D1443" t="n">
        <v>7.6</v>
      </c>
      <c r="E1443" t="n">
        <v>46.4</v>
      </c>
      <c r="F1443" t="n">
        <v>35.41109451</v>
      </c>
    </row>
    <row r="1444">
      <c r="A1444" t="n">
        <v>1440</v>
      </c>
      <c r="B1444" t="n">
        <v>16.8</v>
      </c>
      <c r="C1444" t="n">
        <v>22</v>
      </c>
      <c r="D1444" t="n">
        <v>7.6</v>
      </c>
      <c r="E1444" t="n">
        <v>46.4</v>
      </c>
      <c r="F1444" t="n">
        <v>35.41872569</v>
      </c>
    </row>
    <row r="1445">
      <c r="A1445" t="n">
        <v>1441</v>
      </c>
      <c r="B1445" t="n">
        <v>16.8</v>
      </c>
      <c r="C1445" t="n">
        <v>22</v>
      </c>
      <c r="D1445" t="n">
        <v>7.6</v>
      </c>
      <c r="E1445" t="n">
        <v>46.4</v>
      </c>
      <c r="F1445" t="n">
        <v>35.42634629</v>
      </c>
    </row>
    <row r="1446">
      <c r="A1446" t="n">
        <v>1442</v>
      </c>
      <c r="B1446" t="n">
        <v>16.8</v>
      </c>
      <c r="C1446" t="n">
        <v>22</v>
      </c>
      <c r="D1446" t="n">
        <v>7.6</v>
      </c>
      <c r="E1446" t="n">
        <v>46.4</v>
      </c>
      <c r="F1446" t="n">
        <v>35.43395631</v>
      </c>
    </row>
    <row r="1447">
      <c r="A1447" t="n">
        <v>1443</v>
      </c>
      <c r="B1447" t="n">
        <v>16.8</v>
      </c>
      <c r="C1447" t="n">
        <v>22</v>
      </c>
      <c r="D1447" t="n">
        <v>7.6</v>
      </c>
      <c r="E1447" t="n">
        <v>46.4</v>
      </c>
      <c r="F1447" t="n">
        <v>35.44155579</v>
      </c>
    </row>
    <row r="1448">
      <c r="A1448" t="n">
        <v>1444</v>
      </c>
      <c r="B1448" t="n">
        <v>16.8</v>
      </c>
      <c r="C1448" t="n">
        <v>22</v>
      </c>
      <c r="D1448" t="n">
        <v>7.6</v>
      </c>
      <c r="E1448" t="n">
        <v>46.4</v>
      </c>
      <c r="F1448" t="n">
        <v>35.44914474</v>
      </c>
    </row>
    <row r="1449">
      <c r="A1449" t="n">
        <v>1445</v>
      </c>
      <c r="B1449" t="n">
        <v>16.8</v>
      </c>
      <c r="C1449" t="n">
        <v>22</v>
      </c>
      <c r="D1449" t="n">
        <v>7.6</v>
      </c>
      <c r="E1449" t="n">
        <v>46.4</v>
      </c>
      <c r="F1449" t="n">
        <v>35.45672318</v>
      </c>
    </row>
    <row r="1450">
      <c r="A1450" t="n">
        <v>1446</v>
      </c>
      <c r="B1450" t="n">
        <v>16.8</v>
      </c>
      <c r="C1450" t="n">
        <v>22</v>
      </c>
      <c r="D1450" t="n">
        <v>7.6</v>
      </c>
      <c r="E1450" t="n">
        <v>46.4</v>
      </c>
      <c r="F1450" t="n">
        <v>35.46429115</v>
      </c>
    </row>
    <row r="1451">
      <c r="A1451" t="n">
        <v>1447</v>
      </c>
      <c r="B1451" t="n">
        <v>16.8</v>
      </c>
      <c r="C1451" t="n">
        <v>22</v>
      </c>
      <c r="D1451" t="n">
        <v>7.6</v>
      </c>
      <c r="E1451" t="n">
        <v>46.4</v>
      </c>
      <c r="F1451" t="n">
        <v>35.47184865</v>
      </c>
    </row>
    <row r="1452">
      <c r="A1452" t="n">
        <v>1448</v>
      </c>
      <c r="B1452" t="n">
        <v>16.8</v>
      </c>
      <c r="C1452" t="n">
        <v>22</v>
      </c>
      <c r="D1452" t="n">
        <v>7.6</v>
      </c>
      <c r="E1452" t="n">
        <v>46.4</v>
      </c>
      <c r="F1452" t="n">
        <v>35.47939572</v>
      </c>
    </row>
    <row r="1453">
      <c r="A1453" t="n">
        <v>1449</v>
      </c>
      <c r="B1453" t="n">
        <v>16.8</v>
      </c>
      <c r="C1453" t="n">
        <v>22</v>
      </c>
      <c r="D1453" t="n">
        <v>7.6</v>
      </c>
      <c r="E1453" t="n">
        <v>46.4</v>
      </c>
      <c r="F1453" t="n">
        <v>35.48693237</v>
      </c>
    </row>
    <row r="1454">
      <c r="A1454" t="n">
        <v>1450</v>
      </c>
      <c r="B1454" t="n">
        <v>16.8</v>
      </c>
      <c r="C1454" t="n">
        <v>22</v>
      </c>
      <c r="D1454" t="n">
        <v>7.6</v>
      </c>
      <c r="E1454" t="n">
        <v>46.4</v>
      </c>
      <c r="F1454" t="n">
        <v>35.49445862</v>
      </c>
    </row>
    <row r="1455">
      <c r="A1455" t="n">
        <v>1451</v>
      </c>
      <c r="B1455" t="n">
        <v>16.8</v>
      </c>
      <c r="C1455" t="n">
        <v>22</v>
      </c>
      <c r="D1455" t="n">
        <v>7.6</v>
      </c>
      <c r="E1455" t="n">
        <v>46.4</v>
      </c>
      <c r="F1455" t="n">
        <v>35.5019745</v>
      </c>
    </row>
    <row r="1456">
      <c r="A1456" t="n">
        <v>1452</v>
      </c>
      <c r="B1456" t="n">
        <v>16.8</v>
      </c>
      <c r="C1456" t="n">
        <v>22</v>
      </c>
      <c r="D1456" t="n">
        <v>7.6</v>
      </c>
      <c r="E1456" t="n">
        <v>46.4</v>
      </c>
      <c r="F1456" t="n">
        <v>35.50948003</v>
      </c>
    </row>
    <row r="1457">
      <c r="A1457" t="n">
        <v>1453</v>
      </c>
      <c r="B1457" t="n">
        <v>16.8</v>
      </c>
      <c r="C1457" t="n">
        <v>22</v>
      </c>
      <c r="D1457" t="n">
        <v>7.6</v>
      </c>
      <c r="E1457" t="n">
        <v>46.4</v>
      </c>
      <c r="F1457" t="n">
        <v>35.51697522</v>
      </c>
    </row>
    <row r="1458">
      <c r="A1458" t="n">
        <v>1454</v>
      </c>
      <c r="B1458" t="n">
        <v>16.8</v>
      </c>
      <c r="C1458" t="n">
        <v>22</v>
      </c>
      <c r="D1458" t="n">
        <v>7.6</v>
      </c>
      <c r="E1458" t="n">
        <v>46.4</v>
      </c>
      <c r="F1458" t="n">
        <v>35.52446011</v>
      </c>
    </row>
    <row r="1459">
      <c r="A1459" t="n">
        <v>1455</v>
      </c>
      <c r="B1459" t="n">
        <v>16.8</v>
      </c>
      <c r="C1459" t="n">
        <v>22</v>
      </c>
      <c r="D1459" t="n">
        <v>7.6</v>
      </c>
      <c r="E1459" t="n">
        <v>46.4</v>
      </c>
      <c r="F1459" t="n">
        <v>35.53193471</v>
      </c>
    </row>
    <row r="1460">
      <c r="A1460" t="n">
        <v>1456</v>
      </c>
      <c r="B1460" t="n">
        <v>16.8</v>
      </c>
      <c r="C1460" t="n">
        <v>22</v>
      </c>
      <c r="D1460" t="n">
        <v>7.6</v>
      </c>
      <c r="E1460" t="n">
        <v>46.4</v>
      </c>
      <c r="F1460" t="n">
        <v>35.53939904</v>
      </c>
    </row>
    <row r="1461">
      <c r="A1461" t="n">
        <v>1457</v>
      </c>
      <c r="B1461" t="n">
        <v>16.8</v>
      </c>
      <c r="C1461" t="n">
        <v>22</v>
      </c>
      <c r="D1461" t="n">
        <v>7.6</v>
      </c>
      <c r="E1461" t="n">
        <v>46.4</v>
      </c>
      <c r="F1461" t="n">
        <v>35.54685312</v>
      </c>
    </row>
    <row r="1462">
      <c r="A1462" t="n">
        <v>1458</v>
      </c>
      <c r="B1462" t="n">
        <v>16.8</v>
      </c>
      <c r="C1462" t="n">
        <v>22</v>
      </c>
      <c r="D1462" t="n">
        <v>7.6</v>
      </c>
      <c r="E1462" t="n">
        <v>46.4</v>
      </c>
      <c r="F1462" t="n">
        <v>35.55429698</v>
      </c>
    </row>
    <row r="1463">
      <c r="A1463" t="n">
        <v>1459</v>
      </c>
      <c r="B1463" t="n">
        <v>16.8</v>
      </c>
      <c r="C1463" t="n">
        <v>22</v>
      </c>
      <c r="D1463" t="n">
        <v>7.6</v>
      </c>
      <c r="E1463" t="n">
        <v>46.4</v>
      </c>
      <c r="F1463" t="n">
        <v>35.56173064</v>
      </c>
    </row>
    <row r="1464">
      <c r="A1464" t="n">
        <v>1460</v>
      </c>
      <c r="B1464" t="n">
        <v>16.8</v>
      </c>
      <c r="C1464" t="n">
        <v>22</v>
      </c>
      <c r="D1464" t="n">
        <v>7.6</v>
      </c>
      <c r="E1464" t="n">
        <v>46.4</v>
      </c>
      <c r="F1464" t="n">
        <v>35.56915411</v>
      </c>
    </row>
    <row r="1465">
      <c r="A1465" t="n">
        <v>1461</v>
      </c>
      <c r="B1465" t="n">
        <v>16.8</v>
      </c>
      <c r="C1465" t="n">
        <v>22</v>
      </c>
      <c r="D1465" t="n">
        <v>7.6</v>
      </c>
      <c r="E1465" t="n">
        <v>46.4</v>
      </c>
      <c r="F1465" t="n">
        <v>35.57656742</v>
      </c>
    </row>
    <row r="1466">
      <c r="A1466" t="n">
        <v>1462</v>
      </c>
      <c r="B1466" t="n">
        <v>16.8</v>
      </c>
      <c r="C1466" t="n">
        <v>22</v>
      </c>
      <c r="D1466" t="n">
        <v>7.6</v>
      </c>
      <c r="E1466" t="n">
        <v>46.4</v>
      </c>
      <c r="F1466" t="n">
        <v>35.58397059</v>
      </c>
    </row>
    <row r="1467">
      <c r="A1467" t="n">
        <v>1463</v>
      </c>
      <c r="B1467" t="n">
        <v>16.8</v>
      </c>
      <c r="C1467" t="n">
        <v>22</v>
      </c>
      <c r="D1467" t="n">
        <v>7.6</v>
      </c>
      <c r="E1467" t="n">
        <v>46.4</v>
      </c>
      <c r="F1467" t="n">
        <v>35.59136364</v>
      </c>
    </row>
    <row r="1468">
      <c r="A1468" t="n">
        <v>1464</v>
      </c>
      <c r="B1468" t="n">
        <v>16.8</v>
      </c>
      <c r="C1468" t="n">
        <v>22</v>
      </c>
      <c r="D1468" t="n">
        <v>7.6</v>
      </c>
      <c r="E1468" t="n">
        <v>46.4</v>
      </c>
      <c r="F1468" t="n">
        <v>35.59874658</v>
      </c>
    </row>
    <row r="1469">
      <c r="A1469" t="n">
        <v>1465</v>
      </c>
      <c r="B1469" t="n">
        <v>16.8</v>
      </c>
      <c r="C1469" t="n">
        <v>22</v>
      </c>
      <c r="D1469" t="n">
        <v>7.6</v>
      </c>
      <c r="E1469" t="n">
        <v>46.4</v>
      </c>
      <c r="F1469" t="n">
        <v>35.60611945</v>
      </c>
    </row>
    <row r="1470">
      <c r="A1470" t="n">
        <v>1466</v>
      </c>
      <c r="B1470" t="n">
        <v>16.8</v>
      </c>
      <c r="C1470" t="n">
        <v>22</v>
      </c>
      <c r="D1470" t="n">
        <v>7.6</v>
      </c>
      <c r="E1470" t="n">
        <v>46.4</v>
      </c>
      <c r="F1470" t="n">
        <v>35.61348226</v>
      </c>
    </row>
    <row r="1471">
      <c r="A1471" t="n">
        <v>1467</v>
      </c>
      <c r="B1471" t="n">
        <v>16.8</v>
      </c>
      <c r="C1471" t="n">
        <v>22</v>
      </c>
      <c r="D1471" t="n">
        <v>7.6</v>
      </c>
      <c r="E1471" t="n">
        <v>46.4</v>
      </c>
      <c r="F1471" t="n">
        <v>35.62083504</v>
      </c>
    </row>
    <row r="1472">
      <c r="A1472" t="n">
        <v>1468</v>
      </c>
      <c r="B1472" t="n">
        <v>17.8</v>
      </c>
      <c r="C1472" t="n">
        <v>22</v>
      </c>
      <c r="D1472" t="n">
        <v>7.6</v>
      </c>
      <c r="E1472" t="n">
        <v>47.4</v>
      </c>
      <c r="F1472" t="n">
        <v>35.62872275</v>
      </c>
    </row>
    <row r="1473">
      <c r="A1473" t="n">
        <v>1469</v>
      </c>
      <c r="B1473" t="n">
        <v>17.8</v>
      </c>
      <c r="C1473" t="n">
        <v>22</v>
      </c>
      <c r="D1473" t="n">
        <v>7.6</v>
      </c>
      <c r="E1473" t="n">
        <v>47.4</v>
      </c>
      <c r="F1473" t="n">
        <v>35.63673587</v>
      </c>
    </row>
    <row r="1474">
      <c r="A1474" t="n">
        <v>1470</v>
      </c>
      <c r="B1474" t="n">
        <v>17.8</v>
      </c>
      <c r="C1474" t="n">
        <v>22</v>
      </c>
      <c r="D1474" t="n">
        <v>7.6</v>
      </c>
      <c r="E1474" t="n">
        <v>47.4</v>
      </c>
      <c r="F1474" t="n">
        <v>35.6447381</v>
      </c>
    </row>
    <row r="1475">
      <c r="A1475" t="n">
        <v>1471</v>
      </c>
      <c r="B1475" t="n">
        <v>17.8</v>
      </c>
      <c r="C1475" t="n">
        <v>22</v>
      </c>
      <c r="D1475" t="n">
        <v>7.6</v>
      </c>
      <c r="E1475" t="n">
        <v>47.4</v>
      </c>
      <c r="F1475" t="n">
        <v>35.65272944</v>
      </c>
    </row>
    <row r="1476">
      <c r="A1476" t="n">
        <v>1472</v>
      </c>
      <c r="B1476" t="n">
        <v>17.8</v>
      </c>
      <c r="C1476" t="n">
        <v>22</v>
      </c>
      <c r="D1476" t="n">
        <v>7.6</v>
      </c>
      <c r="E1476" t="n">
        <v>47.4</v>
      </c>
      <c r="F1476" t="n">
        <v>35.66070992</v>
      </c>
    </row>
    <row r="1477">
      <c r="A1477" t="n">
        <v>1473</v>
      </c>
      <c r="B1477" t="n">
        <v>17.8</v>
      </c>
      <c r="C1477" t="n">
        <v>22</v>
      </c>
      <c r="D1477" t="n">
        <v>7.6</v>
      </c>
      <c r="E1477" t="n">
        <v>47.4</v>
      </c>
      <c r="F1477" t="n">
        <v>35.66867957</v>
      </c>
    </row>
    <row r="1478">
      <c r="A1478" t="n">
        <v>1474</v>
      </c>
      <c r="B1478" t="n">
        <v>17.8</v>
      </c>
      <c r="C1478" t="n">
        <v>22</v>
      </c>
      <c r="D1478" t="n">
        <v>7.6</v>
      </c>
      <c r="E1478" t="n">
        <v>47.4</v>
      </c>
      <c r="F1478" t="n">
        <v>35.6766384</v>
      </c>
    </row>
    <row r="1479">
      <c r="A1479" t="n">
        <v>1475</v>
      </c>
      <c r="B1479" t="n">
        <v>17.8</v>
      </c>
      <c r="C1479" t="n">
        <v>22</v>
      </c>
      <c r="D1479" t="n">
        <v>7.6</v>
      </c>
      <c r="E1479" t="n">
        <v>47.4</v>
      </c>
      <c r="F1479" t="n">
        <v>35.68458644</v>
      </c>
    </row>
    <row r="1480">
      <c r="A1480" t="n">
        <v>1476</v>
      </c>
      <c r="B1480" t="n">
        <v>17.8</v>
      </c>
      <c r="C1480" t="n">
        <v>22</v>
      </c>
      <c r="D1480" t="n">
        <v>7.6</v>
      </c>
      <c r="E1480" t="n">
        <v>47.4</v>
      </c>
      <c r="F1480" t="n">
        <v>35.69252371</v>
      </c>
    </row>
    <row r="1481">
      <c r="A1481" t="n">
        <v>1477</v>
      </c>
      <c r="B1481" t="n">
        <v>17.8</v>
      </c>
      <c r="C1481" t="n">
        <v>22</v>
      </c>
      <c r="D1481" t="n">
        <v>7.6</v>
      </c>
      <c r="E1481" t="n">
        <v>47.4</v>
      </c>
      <c r="F1481" t="n">
        <v>35.70045024</v>
      </c>
    </row>
    <row r="1482">
      <c r="A1482" t="n">
        <v>1478</v>
      </c>
      <c r="B1482" t="n">
        <v>17.8</v>
      </c>
      <c r="C1482" t="n">
        <v>22</v>
      </c>
      <c r="D1482" t="n">
        <v>7.6</v>
      </c>
      <c r="E1482" t="n">
        <v>47.4</v>
      </c>
      <c r="F1482" t="n">
        <v>35.70836604</v>
      </c>
    </row>
    <row r="1483">
      <c r="A1483" t="n">
        <v>1479</v>
      </c>
      <c r="B1483" t="n">
        <v>17.8</v>
      </c>
      <c r="C1483" t="n">
        <v>22</v>
      </c>
      <c r="D1483" t="n">
        <v>7.6</v>
      </c>
      <c r="E1483" t="n">
        <v>47.4</v>
      </c>
      <c r="F1483" t="n">
        <v>35.71627113</v>
      </c>
    </row>
    <row r="1484">
      <c r="A1484" t="n">
        <v>1480</v>
      </c>
      <c r="B1484" t="n">
        <v>17.8</v>
      </c>
      <c r="C1484" t="n">
        <v>22</v>
      </c>
      <c r="D1484" t="n">
        <v>7.6</v>
      </c>
      <c r="E1484" t="n">
        <v>47.4</v>
      </c>
      <c r="F1484" t="n">
        <v>35.72416554</v>
      </c>
    </row>
    <row r="1485">
      <c r="A1485" t="n">
        <v>1481</v>
      </c>
      <c r="B1485" t="n">
        <v>17.8</v>
      </c>
      <c r="C1485" t="n">
        <v>22</v>
      </c>
      <c r="D1485" t="n">
        <v>7.6</v>
      </c>
      <c r="E1485" t="n">
        <v>47.4</v>
      </c>
      <c r="F1485" t="n">
        <v>35.73204929</v>
      </c>
    </row>
    <row r="1486">
      <c r="A1486" t="n">
        <v>1482</v>
      </c>
      <c r="B1486" t="n">
        <v>17.8</v>
      </c>
      <c r="C1486" t="n">
        <v>22</v>
      </c>
      <c r="D1486" t="n">
        <v>7.6</v>
      </c>
      <c r="E1486" t="n">
        <v>47.4</v>
      </c>
      <c r="F1486" t="n">
        <v>35.7399224</v>
      </c>
    </row>
    <row r="1487">
      <c r="A1487" t="n">
        <v>1483</v>
      </c>
      <c r="B1487" t="n">
        <v>17.8</v>
      </c>
      <c r="C1487" t="n">
        <v>22</v>
      </c>
      <c r="D1487" t="n">
        <v>7.6</v>
      </c>
      <c r="E1487" t="n">
        <v>47.4</v>
      </c>
      <c r="F1487" t="n">
        <v>35.7477849</v>
      </c>
    </row>
    <row r="1488">
      <c r="A1488" t="n">
        <v>1484</v>
      </c>
      <c r="B1488" t="n">
        <v>17.8</v>
      </c>
      <c r="C1488" t="n">
        <v>22</v>
      </c>
      <c r="D1488" t="n">
        <v>7.6</v>
      </c>
      <c r="E1488" t="n">
        <v>47.4</v>
      </c>
      <c r="F1488" t="n">
        <v>35.75563679</v>
      </c>
    </row>
    <row r="1489">
      <c r="A1489" t="n">
        <v>1485</v>
      </c>
      <c r="B1489" t="n">
        <v>17.8</v>
      </c>
      <c r="C1489" t="n">
        <v>22</v>
      </c>
      <c r="D1489" t="n">
        <v>7.6</v>
      </c>
      <c r="E1489" t="n">
        <v>47.4</v>
      </c>
      <c r="F1489" t="n">
        <v>35.76347811</v>
      </c>
    </row>
    <row r="1490">
      <c r="A1490" t="n">
        <v>1486</v>
      </c>
      <c r="B1490" t="n">
        <v>17.8</v>
      </c>
      <c r="C1490" t="n">
        <v>22</v>
      </c>
      <c r="D1490" t="n">
        <v>7.6</v>
      </c>
      <c r="E1490" t="n">
        <v>47.4</v>
      </c>
      <c r="F1490" t="n">
        <v>35.77130888</v>
      </c>
    </row>
    <row r="1491">
      <c r="A1491" t="n">
        <v>1487</v>
      </c>
      <c r="B1491" t="n">
        <v>17.8</v>
      </c>
      <c r="C1491" t="n">
        <v>22</v>
      </c>
      <c r="D1491" t="n">
        <v>7.6</v>
      </c>
      <c r="E1491" t="n">
        <v>47.4</v>
      </c>
      <c r="F1491" t="n">
        <v>35.77912912</v>
      </c>
    </row>
    <row r="1492">
      <c r="A1492" t="n">
        <v>1488</v>
      </c>
      <c r="B1492" t="n">
        <v>17.8</v>
      </c>
      <c r="C1492" t="n">
        <v>22</v>
      </c>
      <c r="D1492" t="n">
        <v>7.6</v>
      </c>
      <c r="E1492" t="n">
        <v>47.4</v>
      </c>
      <c r="F1492" t="n">
        <v>35.78693884</v>
      </c>
    </row>
    <row r="1493">
      <c r="A1493" t="n">
        <v>1489</v>
      </c>
      <c r="B1493" t="n">
        <v>17.8</v>
      </c>
      <c r="C1493" t="n">
        <v>22</v>
      </c>
      <c r="D1493" t="n">
        <v>7.6</v>
      </c>
      <c r="E1493" t="n">
        <v>47.4</v>
      </c>
      <c r="F1493" t="n">
        <v>35.79473808</v>
      </c>
    </row>
    <row r="1494">
      <c r="A1494" t="n">
        <v>1490</v>
      </c>
      <c r="B1494" t="n">
        <v>17.8</v>
      </c>
      <c r="C1494" t="n">
        <v>22</v>
      </c>
      <c r="D1494" t="n">
        <v>7.6</v>
      </c>
      <c r="E1494" t="n">
        <v>47.4</v>
      </c>
      <c r="F1494" t="n">
        <v>35.80252685</v>
      </c>
    </row>
    <row r="1495">
      <c r="A1495" t="n">
        <v>1491</v>
      </c>
      <c r="B1495" t="n">
        <v>17.8</v>
      </c>
      <c r="C1495" t="n">
        <v>22</v>
      </c>
      <c r="D1495" t="n">
        <v>7.6</v>
      </c>
      <c r="E1495" t="n">
        <v>47.4</v>
      </c>
      <c r="F1495" t="n">
        <v>35.81030516</v>
      </c>
    </row>
    <row r="1496">
      <c r="A1496" t="n">
        <v>1492</v>
      </c>
      <c r="B1496" t="n">
        <v>17.8</v>
      </c>
      <c r="C1496" t="n">
        <v>22</v>
      </c>
      <c r="D1496" t="n">
        <v>7.6</v>
      </c>
      <c r="E1496" t="n">
        <v>47.4</v>
      </c>
      <c r="F1496" t="n">
        <v>35.81807306</v>
      </c>
    </row>
    <row r="1497">
      <c r="A1497" t="n">
        <v>1493</v>
      </c>
      <c r="B1497" t="n">
        <v>17.8</v>
      </c>
      <c r="C1497" t="n">
        <v>22</v>
      </c>
      <c r="D1497" t="n">
        <v>7.6</v>
      </c>
      <c r="E1497" t="n">
        <v>47.4</v>
      </c>
      <c r="F1497" t="n">
        <v>35.82583054</v>
      </c>
    </row>
    <row r="1498">
      <c r="A1498" t="n">
        <v>1494</v>
      </c>
      <c r="B1498" t="n">
        <v>17.8</v>
      </c>
      <c r="C1498" t="n">
        <v>22</v>
      </c>
      <c r="D1498" t="n">
        <v>7.6</v>
      </c>
      <c r="E1498" t="n">
        <v>47.4</v>
      </c>
      <c r="F1498" t="n">
        <v>35.83357764</v>
      </c>
    </row>
    <row r="1499">
      <c r="A1499" t="n">
        <v>1495</v>
      </c>
      <c r="B1499" t="n">
        <v>17.8</v>
      </c>
      <c r="C1499" t="n">
        <v>22</v>
      </c>
      <c r="D1499" t="n">
        <v>7.6</v>
      </c>
      <c r="E1499" t="n">
        <v>47.4</v>
      </c>
      <c r="F1499" t="n">
        <v>35.84131438</v>
      </c>
    </row>
    <row r="1500">
      <c r="A1500" t="n">
        <v>1496</v>
      </c>
      <c r="B1500" t="n">
        <v>17.8</v>
      </c>
      <c r="C1500" t="n">
        <v>22</v>
      </c>
      <c r="D1500" t="n">
        <v>7.6</v>
      </c>
      <c r="E1500" t="n">
        <v>47.4</v>
      </c>
      <c r="F1500" t="n">
        <v>35.84904078</v>
      </c>
    </row>
    <row r="1501">
      <c r="A1501" t="n">
        <v>1497</v>
      </c>
      <c r="B1501" t="n">
        <v>17.8</v>
      </c>
      <c r="C1501" t="n">
        <v>22</v>
      </c>
      <c r="D1501" t="n">
        <v>7.6</v>
      </c>
      <c r="E1501" t="n">
        <v>47.4</v>
      </c>
      <c r="F1501" t="n">
        <v>35.85675685</v>
      </c>
    </row>
    <row r="1502">
      <c r="A1502" t="n">
        <v>1498</v>
      </c>
      <c r="B1502" t="n">
        <v>17.8</v>
      </c>
      <c r="C1502" t="n">
        <v>22</v>
      </c>
      <c r="D1502" t="n">
        <v>7.6</v>
      </c>
      <c r="E1502" t="n">
        <v>47.4</v>
      </c>
      <c r="F1502" t="n">
        <v>35.86446262</v>
      </c>
    </row>
    <row r="1503">
      <c r="A1503" t="n">
        <v>1499</v>
      </c>
      <c r="B1503" t="n">
        <v>17.8</v>
      </c>
      <c r="C1503" t="n">
        <v>22</v>
      </c>
      <c r="D1503" t="n">
        <v>7.6</v>
      </c>
      <c r="E1503" t="n">
        <v>47.4</v>
      </c>
      <c r="F1503" t="n">
        <v>35.87215811</v>
      </c>
    </row>
    <row r="1504">
      <c r="A1504" t="n">
        <v>1500</v>
      </c>
      <c r="B1504" t="n">
        <v>17.8</v>
      </c>
      <c r="C1504" t="n">
        <v>22</v>
      </c>
      <c r="D1504" t="n">
        <v>7.6</v>
      </c>
      <c r="E1504" t="n">
        <v>47.4</v>
      </c>
      <c r="F1504" t="n">
        <v>35.87984333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Fig2-8</t>
        </is>
      </c>
    </row>
    <row r="3">
      <c r="A3" s="1" t="inlineStr">
        <is>
          <t>Inntekt</t>
        </is>
      </c>
      <c r="B3" s="1" t="inlineStr">
        <is>
          <t>Lønnstakere</t>
        </is>
      </c>
      <c r="C3" s="1" t="inlineStr">
        <is>
          <t>AFP- og alderspensjonister</t>
        </is>
      </c>
    </row>
    <row r="4">
      <c r="A4" t="n">
        <v>0</v>
      </c>
      <c r="B4" t="n">
        <v>0</v>
      </c>
      <c r="C4" t="n">
        <v>0</v>
      </c>
    </row>
    <row r="5">
      <c r="A5" t="n">
        <v>1</v>
      </c>
      <c r="B5" t="n">
        <v>0</v>
      </c>
      <c r="C5" t="n">
        <v>0</v>
      </c>
    </row>
    <row r="6">
      <c r="A6" t="n">
        <v>2</v>
      </c>
      <c r="B6" t="n">
        <v>0</v>
      </c>
      <c r="C6" t="n">
        <v>0</v>
      </c>
    </row>
    <row r="7">
      <c r="A7" t="n">
        <v>3</v>
      </c>
      <c r="B7" t="n">
        <v>0</v>
      </c>
      <c r="C7" t="n">
        <v>0</v>
      </c>
    </row>
    <row r="8">
      <c r="A8" t="n">
        <v>4</v>
      </c>
      <c r="B8" t="n">
        <v>0</v>
      </c>
      <c r="C8" t="n">
        <v>0</v>
      </c>
    </row>
    <row r="9">
      <c r="A9" t="n">
        <v>5</v>
      </c>
      <c r="B9" t="n">
        <v>0</v>
      </c>
      <c r="C9" t="n">
        <v>0</v>
      </c>
    </row>
    <row r="10">
      <c r="A10" t="n">
        <v>6</v>
      </c>
      <c r="B10" t="n">
        <v>0</v>
      </c>
      <c r="C10" t="n">
        <v>0</v>
      </c>
    </row>
    <row r="11">
      <c r="A11" t="n">
        <v>7</v>
      </c>
      <c r="B11" t="n">
        <v>0</v>
      </c>
      <c r="C11" t="n">
        <v>0</v>
      </c>
    </row>
    <row r="12">
      <c r="A12" t="n">
        <v>8</v>
      </c>
      <c r="B12" t="n">
        <v>0</v>
      </c>
      <c r="C12" t="n">
        <v>0</v>
      </c>
    </row>
    <row r="13">
      <c r="A13" t="n">
        <v>9</v>
      </c>
      <c r="B13" t="n">
        <v>0</v>
      </c>
      <c r="C13" t="n">
        <v>0</v>
      </c>
    </row>
    <row r="14">
      <c r="A14" t="n">
        <v>10</v>
      </c>
      <c r="B14" t="n">
        <v>0</v>
      </c>
      <c r="C14" t="n">
        <v>0</v>
      </c>
    </row>
    <row r="15">
      <c r="A15" t="n">
        <v>11</v>
      </c>
      <c r="B15" t="n">
        <v>0</v>
      </c>
      <c r="C15" t="n">
        <v>0</v>
      </c>
    </row>
    <row r="16">
      <c r="A16" t="n">
        <v>12</v>
      </c>
      <c r="B16" t="n">
        <v>0</v>
      </c>
      <c r="C16" t="n">
        <v>0</v>
      </c>
    </row>
    <row r="17">
      <c r="A17" t="n">
        <v>13</v>
      </c>
      <c r="B17" t="n">
        <v>0</v>
      </c>
      <c r="C17" t="n">
        <v>0</v>
      </c>
    </row>
    <row r="18">
      <c r="A18" t="n">
        <v>14</v>
      </c>
      <c r="B18" t="n">
        <v>0</v>
      </c>
      <c r="C18" t="n">
        <v>0</v>
      </c>
    </row>
    <row r="19">
      <c r="A19" t="n">
        <v>15</v>
      </c>
      <c r="B19" t="n">
        <v>0</v>
      </c>
      <c r="C19" t="n">
        <v>0</v>
      </c>
    </row>
    <row r="20">
      <c r="A20" t="n">
        <v>16</v>
      </c>
      <c r="B20" t="n">
        <v>0</v>
      </c>
      <c r="C20" t="n">
        <v>0</v>
      </c>
    </row>
    <row r="21">
      <c r="A21" t="n">
        <v>17</v>
      </c>
      <c r="B21" t="n">
        <v>0</v>
      </c>
      <c r="C21" t="n">
        <v>0</v>
      </c>
    </row>
    <row r="22">
      <c r="A22" t="n">
        <v>18</v>
      </c>
      <c r="B22" t="n">
        <v>0</v>
      </c>
      <c r="C22" t="n">
        <v>0</v>
      </c>
    </row>
    <row r="23">
      <c r="A23" t="n">
        <v>19</v>
      </c>
      <c r="B23" t="n">
        <v>0</v>
      </c>
      <c r="C23" t="n">
        <v>0</v>
      </c>
    </row>
    <row r="24">
      <c r="A24" t="n">
        <v>20</v>
      </c>
      <c r="B24" t="n">
        <v>0</v>
      </c>
      <c r="C24" t="n">
        <v>0</v>
      </c>
    </row>
    <row r="25">
      <c r="A25" t="n">
        <v>21</v>
      </c>
      <c r="B25" t="n">
        <v>0</v>
      </c>
      <c r="C25" t="n">
        <v>0</v>
      </c>
    </row>
    <row r="26">
      <c r="A26" t="n">
        <v>22</v>
      </c>
      <c r="B26" t="n">
        <v>0</v>
      </c>
      <c r="C26" t="n">
        <v>0</v>
      </c>
    </row>
    <row r="27">
      <c r="A27" t="n">
        <v>23</v>
      </c>
      <c r="B27" t="n">
        <v>0</v>
      </c>
      <c r="C27" t="n">
        <v>0</v>
      </c>
    </row>
    <row r="28">
      <c r="A28" t="n">
        <v>24</v>
      </c>
      <c r="B28" t="n">
        <v>0</v>
      </c>
      <c r="C28" t="n">
        <v>0</v>
      </c>
    </row>
    <row r="29">
      <c r="A29" t="n">
        <v>25</v>
      </c>
      <c r="B29" t="n">
        <v>0</v>
      </c>
      <c r="C29" t="n">
        <v>0</v>
      </c>
    </row>
    <row r="30">
      <c r="A30" t="n">
        <v>26</v>
      </c>
      <c r="B30" t="n">
        <v>0</v>
      </c>
      <c r="C30" t="n">
        <v>0</v>
      </c>
    </row>
    <row r="31">
      <c r="A31" t="n">
        <v>27</v>
      </c>
      <c r="B31" t="n">
        <v>0</v>
      </c>
      <c r="C31" t="n">
        <v>0</v>
      </c>
    </row>
    <row r="32">
      <c r="A32" t="n">
        <v>28</v>
      </c>
      <c r="B32" t="n">
        <v>0</v>
      </c>
      <c r="C32" t="n">
        <v>0</v>
      </c>
    </row>
    <row r="33">
      <c r="A33" t="n">
        <v>29</v>
      </c>
      <c r="B33" t="n">
        <v>0</v>
      </c>
      <c r="C33" t="n">
        <v>0</v>
      </c>
    </row>
    <row r="34">
      <c r="A34" t="n">
        <v>30</v>
      </c>
      <c r="B34" t="n">
        <v>0</v>
      </c>
      <c r="C34" t="n">
        <v>0</v>
      </c>
    </row>
    <row r="35">
      <c r="A35" t="n">
        <v>31</v>
      </c>
      <c r="B35" t="n">
        <v>0</v>
      </c>
      <c r="C35" t="n">
        <v>0</v>
      </c>
    </row>
    <row r="36">
      <c r="A36" t="n">
        <v>32</v>
      </c>
      <c r="B36" t="n">
        <v>0</v>
      </c>
      <c r="C36" t="n">
        <v>0</v>
      </c>
    </row>
    <row r="37">
      <c r="A37" t="n">
        <v>33</v>
      </c>
      <c r="B37" t="n">
        <v>0</v>
      </c>
      <c r="C37" t="n">
        <v>0</v>
      </c>
    </row>
    <row r="38">
      <c r="A38" t="n">
        <v>34</v>
      </c>
      <c r="B38" t="n">
        <v>0</v>
      </c>
      <c r="C38" t="n">
        <v>0</v>
      </c>
    </row>
    <row r="39">
      <c r="A39" t="n">
        <v>35</v>
      </c>
      <c r="B39" t="n">
        <v>0</v>
      </c>
      <c r="C39" t="n">
        <v>0</v>
      </c>
    </row>
    <row r="40">
      <c r="A40" t="n">
        <v>36</v>
      </c>
      <c r="B40" t="n">
        <v>0</v>
      </c>
      <c r="C40" t="n">
        <v>0</v>
      </c>
    </row>
    <row r="41">
      <c r="A41" t="n">
        <v>37</v>
      </c>
      <c r="B41" t="n">
        <v>0</v>
      </c>
      <c r="C41" t="n">
        <v>0</v>
      </c>
    </row>
    <row r="42">
      <c r="A42" t="n">
        <v>38</v>
      </c>
      <c r="B42" t="n">
        <v>0</v>
      </c>
      <c r="C42" t="n">
        <v>0</v>
      </c>
    </row>
    <row r="43">
      <c r="A43" t="n">
        <v>39</v>
      </c>
      <c r="B43" t="n">
        <v>0</v>
      </c>
      <c r="C43" t="n">
        <v>0</v>
      </c>
    </row>
    <row r="44">
      <c r="A44" t="n">
        <v>40</v>
      </c>
      <c r="B44" t="n">
        <v>0</v>
      </c>
      <c r="C44" t="n">
        <v>0</v>
      </c>
    </row>
    <row r="45">
      <c r="A45" t="n">
        <v>41</v>
      </c>
      <c r="B45" t="n">
        <v>0</v>
      </c>
      <c r="C45" t="n">
        <v>0</v>
      </c>
    </row>
    <row r="46">
      <c r="A46" t="n">
        <v>42</v>
      </c>
      <c r="B46" t="n">
        <v>0</v>
      </c>
      <c r="C46" t="n">
        <v>0</v>
      </c>
    </row>
    <row r="47">
      <c r="A47" t="n">
        <v>43</v>
      </c>
      <c r="B47" t="n">
        <v>0</v>
      </c>
      <c r="C47" t="n">
        <v>0</v>
      </c>
    </row>
    <row r="48">
      <c r="A48" t="n">
        <v>44</v>
      </c>
      <c r="B48" t="n">
        <v>0</v>
      </c>
      <c r="C48" t="n">
        <v>0</v>
      </c>
    </row>
    <row r="49">
      <c r="A49" t="n">
        <v>45</v>
      </c>
      <c r="B49" t="n">
        <v>0</v>
      </c>
      <c r="C49" t="n">
        <v>0</v>
      </c>
    </row>
    <row r="50">
      <c r="A50" t="n">
        <v>46</v>
      </c>
      <c r="B50" t="n">
        <v>0</v>
      </c>
      <c r="C50" t="n">
        <v>0</v>
      </c>
    </row>
    <row r="51">
      <c r="A51" t="n">
        <v>47</v>
      </c>
      <c r="B51" t="n">
        <v>0</v>
      </c>
      <c r="C51" t="n">
        <v>0</v>
      </c>
    </row>
    <row r="52">
      <c r="A52" t="n">
        <v>48</v>
      </c>
      <c r="B52" t="n">
        <v>0</v>
      </c>
      <c r="C52" t="n">
        <v>0</v>
      </c>
    </row>
    <row r="53">
      <c r="A53" t="n">
        <v>49</v>
      </c>
      <c r="B53" t="n">
        <v>0</v>
      </c>
      <c r="C53" t="n">
        <v>0</v>
      </c>
    </row>
    <row r="54">
      <c r="A54" t="n">
        <v>50</v>
      </c>
      <c r="B54" t="n">
        <v>0</v>
      </c>
      <c r="C54" t="n">
        <v>0</v>
      </c>
    </row>
    <row r="55">
      <c r="A55" t="n">
        <v>51</v>
      </c>
      <c r="B55" t="n">
        <v>0</v>
      </c>
      <c r="C55" t="n">
        <v>0</v>
      </c>
    </row>
    <row r="56">
      <c r="A56" t="n">
        <v>52</v>
      </c>
      <c r="B56" t="n">
        <v>0</v>
      </c>
      <c r="C56" t="n">
        <v>0</v>
      </c>
    </row>
    <row r="57">
      <c r="A57" t="n">
        <v>53</v>
      </c>
      <c r="B57" t="n">
        <v>0</v>
      </c>
      <c r="C57" t="n">
        <v>0</v>
      </c>
    </row>
    <row r="58">
      <c r="A58" t="n">
        <v>54</v>
      </c>
      <c r="B58" t="n">
        <v>0</v>
      </c>
      <c r="C58" t="n">
        <v>0</v>
      </c>
    </row>
    <row r="59">
      <c r="A59" t="n">
        <v>55</v>
      </c>
      <c r="B59" t="n">
        <v>0</v>
      </c>
      <c r="C59" t="n">
        <v>0</v>
      </c>
    </row>
    <row r="60">
      <c r="A60" t="n">
        <v>56</v>
      </c>
      <c r="B60" t="n">
        <v>0</v>
      </c>
      <c r="C60" t="n">
        <v>0</v>
      </c>
    </row>
    <row r="61">
      <c r="A61" t="n">
        <v>57</v>
      </c>
      <c r="B61" t="n">
        <v>0</v>
      </c>
      <c r="C61" t="n">
        <v>0</v>
      </c>
    </row>
    <row r="62">
      <c r="A62" t="n">
        <v>58</v>
      </c>
      <c r="B62" t="n">
        <v>0</v>
      </c>
      <c r="C62" t="n">
        <v>0</v>
      </c>
    </row>
    <row r="63">
      <c r="A63" t="n">
        <v>59</v>
      </c>
      <c r="B63" t="n">
        <v>0</v>
      </c>
      <c r="C63" t="n">
        <v>0</v>
      </c>
    </row>
    <row r="64">
      <c r="A64" t="n">
        <v>60</v>
      </c>
      <c r="B64" t="n">
        <v>0</v>
      </c>
      <c r="C64" t="n">
        <v>0</v>
      </c>
    </row>
    <row r="65">
      <c r="A65" t="n">
        <v>61</v>
      </c>
      <c r="B65" t="n">
        <v>0</v>
      </c>
      <c r="C65" t="n">
        <v>0</v>
      </c>
    </row>
    <row r="66">
      <c r="A66" t="n">
        <v>62</v>
      </c>
      <c r="B66" t="n">
        <v>0</v>
      </c>
      <c r="C66" t="n">
        <v>0</v>
      </c>
    </row>
    <row r="67">
      <c r="A67" t="n">
        <v>63</v>
      </c>
      <c r="B67" t="n">
        <v>0</v>
      </c>
      <c r="C67" t="n">
        <v>0</v>
      </c>
    </row>
    <row r="68">
      <c r="A68" t="n">
        <v>64</v>
      </c>
      <c r="B68" t="n">
        <v>0</v>
      </c>
      <c r="C68" t="n">
        <v>0</v>
      </c>
    </row>
    <row r="69">
      <c r="A69" t="n">
        <v>65</v>
      </c>
      <c r="B69" t="n">
        <v>0</v>
      </c>
      <c r="C69" t="n">
        <v>0</v>
      </c>
    </row>
    <row r="70">
      <c r="A70" t="n">
        <v>66</v>
      </c>
      <c r="B70" t="n">
        <v>0</v>
      </c>
      <c r="C70" t="n">
        <v>0</v>
      </c>
    </row>
    <row r="71">
      <c r="A71" t="n">
        <v>67</v>
      </c>
      <c r="B71" t="n">
        <v>0</v>
      </c>
      <c r="C71" t="n">
        <v>0</v>
      </c>
    </row>
    <row r="72">
      <c r="A72" t="n">
        <v>68</v>
      </c>
      <c r="B72" t="n">
        <v>0</v>
      </c>
      <c r="C72" t="n">
        <v>0</v>
      </c>
    </row>
    <row r="73">
      <c r="A73" t="n">
        <v>69</v>
      </c>
      <c r="B73" t="n">
        <v>0</v>
      </c>
      <c r="C73" t="n">
        <v>0</v>
      </c>
    </row>
    <row r="74">
      <c r="A74" t="n">
        <v>70</v>
      </c>
      <c r="B74" t="n">
        <v>0</v>
      </c>
      <c r="C74" t="n">
        <v>0</v>
      </c>
    </row>
    <row r="75">
      <c r="A75" t="n">
        <v>71</v>
      </c>
      <c r="B75" t="n">
        <v>0</v>
      </c>
      <c r="C75" t="n">
        <v>0</v>
      </c>
    </row>
    <row r="76">
      <c r="A76" t="n">
        <v>72</v>
      </c>
      <c r="B76" t="n">
        <v>0</v>
      </c>
      <c r="C76" t="n">
        <v>0</v>
      </c>
    </row>
    <row r="77">
      <c r="A77" t="n">
        <v>73</v>
      </c>
      <c r="B77" t="n">
        <v>0</v>
      </c>
      <c r="C77" t="n">
        <v>0</v>
      </c>
    </row>
    <row r="78">
      <c r="A78" t="n">
        <v>74</v>
      </c>
      <c r="B78" t="n">
        <v>0</v>
      </c>
      <c r="C78" t="n">
        <v>0</v>
      </c>
    </row>
    <row r="79">
      <c r="A79" t="n">
        <v>75</v>
      </c>
      <c r="B79" t="n">
        <v>0</v>
      </c>
      <c r="C79" t="n">
        <v>0</v>
      </c>
    </row>
    <row r="80">
      <c r="A80" t="n">
        <v>76</v>
      </c>
      <c r="B80" t="n">
        <v>0</v>
      </c>
      <c r="C80" t="n">
        <v>0</v>
      </c>
    </row>
    <row r="81">
      <c r="A81" t="n">
        <v>77</v>
      </c>
      <c r="B81" t="n">
        <v>0</v>
      </c>
      <c r="C81" t="n">
        <v>0</v>
      </c>
    </row>
    <row r="82">
      <c r="A82" t="n">
        <v>78</v>
      </c>
      <c r="B82" t="n">
        <v>0</v>
      </c>
      <c r="C82" t="n">
        <v>0</v>
      </c>
    </row>
    <row r="83">
      <c r="A83" t="n">
        <v>79</v>
      </c>
      <c r="B83" t="n">
        <v>0</v>
      </c>
      <c r="C83" t="n">
        <v>0</v>
      </c>
    </row>
    <row r="84">
      <c r="A84" t="n">
        <v>80</v>
      </c>
      <c r="B84" t="n">
        <v>0</v>
      </c>
      <c r="C84" t="n">
        <v>0</v>
      </c>
    </row>
    <row r="85">
      <c r="A85" t="n">
        <v>81</v>
      </c>
      <c r="B85" t="n">
        <v>0</v>
      </c>
      <c r="C85" t="n">
        <v>0</v>
      </c>
    </row>
    <row r="86">
      <c r="A86" t="n">
        <v>82</v>
      </c>
      <c r="B86" t="n">
        <v>0</v>
      </c>
      <c r="C86" t="n">
        <v>0</v>
      </c>
    </row>
    <row r="87">
      <c r="A87" t="n">
        <v>83</v>
      </c>
      <c r="B87" t="n">
        <v>0</v>
      </c>
      <c r="C87" t="n">
        <v>0</v>
      </c>
    </row>
    <row r="88">
      <c r="A88" t="n">
        <v>84</v>
      </c>
      <c r="B88" t="n">
        <v>0</v>
      </c>
      <c r="C88" t="n">
        <v>0</v>
      </c>
    </row>
    <row r="89">
      <c r="A89" t="n">
        <v>85</v>
      </c>
      <c r="B89" t="n">
        <v>0</v>
      </c>
      <c r="C89" t="n">
        <v>0</v>
      </c>
    </row>
    <row r="90">
      <c r="A90" t="n">
        <v>86</v>
      </c>
      <c r="B90" t="n">
        <v>0</v>
      </c>
      <c r="C90" t="n">
        <v>0</v>
      </c>
    </row>
    <row r="91">
      <c r="A91" t="n">
        <v>87</v>
      </c>
      <c r="B91" t="n">
        <v>0</v>
      </c>
      <c r="C91" t="n">
        <v>0</v>
      </c>
    </row>
    <row r="92">
      <c r="A92" t="n">
        <v>88</v>
      </c>
      <c r="B92" t="n">
        <v>0</v>
      </c>
      <c r="C92" t="n">
        <v>0</v>
      </c>
    </row>
    <row r="93">
      <c r="A93" t="n">
        <v>89</v>
      </c>
      <c r="B93" t="n">
        <v>0</v>
      </c>
      <c r="C93" t="n">
        <v>0</v>
      </c>
    </row>
    <row r="94">
      <c r="A94" t="n">
        <v>90</v>
      </c>
      <c r="B94" t="n">
        <v>0</v>
      </c>
      <c r="C94" t="n">
        <v>0</v>
      </c>
    </row>
    <row r="95">
      <c r="A95" t="n">
        <v>91</v>
      </c>
      <c r="B95" t="n">
        <v>0</v>
      </c>
      <c r="C95" t="n">
        <v>0</v>
      </c>
    </row>
    <row r="96">
      <c r="A96" t="n">
        <v>92</v>
      </c>
      <c r="B96" t="n">
        <v>0</v>
      </c>
      <c r="C96" t="n">
        <v>0</v>
      </c>
    </row>
    <row r="97">
      <c r="A97" t="n">
        <v>93</v>
      </c>
      <c r="B97" t="n">
        <v>0</v>
      </c>
      <c r="C97" t="n">
        <v>0</v>
      </c>
    </row>
    <row r="98">
      <c r="A98" t="n">
        <v>94</v>
      </c>
      <c r="B98" t="n">
        <v>0</v>
      </c>
      <c r="C98" t="n">
        <v>0</v>
      </c>
    </row>
    <row r="99">
      <c r="A99" t="n">
        <v>95</v>
      </c>
      <c r="B99" t="n">
        <v>0</v>
      </c>
      <c r="C99" t="n">
        <v>0</v>
      </c>
    </row>
    <row r="100">
      <c r="A100" t="n">
        <v>96</v>
      </c>
      <c r="B100" t="n">
        <v>0</v>
      </c>
      <c r="C100" t="n">
        <v>0</v>
      </c>
    </row>
    <row r="101">
      <c r="A101" t="n">
        <v>97</v>
      </c>
      <c r="B101" t="n">
        <v>0</v>
      </c>
      <c r="C101" t="n">
        <v>0</v>
      </c>
    </row>
    <row r="102">
      <c r="A102" t="n">
        <v>98</v>
      </c>
      <c r="B102" t="n">
        <v>0</v>
      </c>
      <c r="C102" t="n">
        <v>0</v>
      </c>
    </row>
    <row r="103">
      <c r="A103" t="n">
        <v>99</v>
      </c>
      <c r="B103" t="n">
        <v>0</v>
      </c>
      <c r="C103" t="n">
        <v>0</v>
      </c>
    </row>
    <row r="104">
      <c r="A104" t="n">
        <v>100</v>
      </c>
      <c r="B104" t="n">
        <v>0.1</v>
      </c>
      <c r="C104" t="n">
        <v>0</v>
      </c>
    </row>
    <row r="105">
      <c r="A105" t="n">
        <v>101</v>
      </c>
      <c r="B105" t="n">
        <v>0.3</v>
      </c>
      <c r="C105" t="n">
        <v>0</v>
      </c>
    </row>
    <row r="106">
      <c r="A106" t="n">
        <v>102</v>
      </c>
      <c r="B106" t="n">
        <v>0.6</v>
      </c>
      <c r="C106" t="n">
        <v>0</v>
      </c>
    </row>
    <row r="107">
      <c r="A107" t="n">
        <v>103</v>
      </c>
      <c r="B107" t="n">
        <v>0.8</v>
      </c>
      <c r="C107" t="n">
        <v>0</v>
      </c>
    </row>
    <row r="108">
      <c r="A108" t="n">
        <v>104</v>
      </c>
      <c r="B108" t="n">
        <v>1</v>
      </c>
      <c r="C108" t="n">
        <v>0</v>
      </c>
    </row>
    <row r="109">
      <c r="A109" t="n">
        <v>105</v>
      </c>
      <c r="B109" t="n">
        <v>1.3</v>
      </c>
      <c r="C109" t="n">
        <v>0</v>
      </c>
    </row>
    <row r="110">
      <c r="A110" t="n">
        <v>106</v>
      </c>
      <c r="B110" t="n">
        <v>1.5</v>
      </c>
      <c r="C110" t="n">
        <v>0</v>
      </c>
    </row>
    <row r="111">
      <c r="A111" t="n">
        <v>107</v>
      </c>
      <c r="B111" t="n">
        <v>1.7</v>
      </c>
      <c r="C111" t="n">
        <v>0</v>
      </c>
    </row>
    <row r="112">
      <c r="A112" t="n">
        <v>108</v>
      </c>
      <c r="B112" t="n">
        <v>1.9</v>
      </c>
      <c r="C112" t="n">
        <v>0</v>
      </c>
    </row>
    <row r="113">
      <c r="A113" t="n">
        <v>109</v>
      </c>
      <c r="B113" t="n">
        <v>2.1</v>
      </c>
      <c r="C113" t="n">
        <v>0</v>
      </c>
    </row>
    <row r="114">
      <c r="A114" t="n">
        <v>110</v>
      </c>
      <c r="B114" t="n">
        <v>2.4</v>
      </c>
      <c r="C114" t="n">
        <v>0</v>
      </c>
    </row>
    <row r="115">
      <c r="A115" t="n">
        <v>111</v>
      </c>
      <c r="B115" t="n">
        <v>2.6</v>
      </c>
      <c r="C115" t="n">
        <v>0</v>
      </c>
    </row>
    <row r="116">
      <c r="A116" t="n">
        <v>112</v>
      </c>
      <c r="B116" t="n">
        <v>2.8</v>
      </c>
      <c r="C116" t="n">
        <v>0</v>
      </c>
    </row>
    <row r="117">
      <c r="A117" t="n">
        <v>113</v>
      </c>
      <c r="B117" t="n">
        <v>3</v>
      </c>
      <c r="C117" t="n">
        <v>0</v>
      </c>
    </row>
    <row r="118">
      <c r="A118" t="n">
        <v>114</v>
      </c>
      <c r="B118" t="n">
        <v>3.1</v>
      </c>
      <c r="C118" t="n">
        <v>0</v>
      </c>
    </row>
    <row r="119">
      <c r="A119" t="n">
        <v>115</v>
      </c>
      <c r="B119" t="n">
        <v>3.3</v>
      </c>
      <c r="C119" t="n">
        <v>0</v>
      </c>
    </row>
    <row r="120">
      <c r="A120" t="n">
        <v>116</v>
      </c>
      <c r="B120" t="n">
        <v>3.5</v>
      </c>
      <c r="C120" t="n">
        <v>0</v>
      </c>
    </row>
    <row r="121">
      <c r="A121" t="n">
        <v>117</v>
      </c>
      <c r="B121" t="n">
        <v>3.7</v>
      </c>
      <c r="C121" t="n">
        <v>0</v>
      </c>
    </row>
    <row r="122">
      <c r="A122" t="n">
        <v>118</v>
      </c>
      <c r="B122" t="n">
        <v>3.9</v>
      </c>
      <c r="C122" t="n">
        <v>0</v>
      </c>
    </row>
    <row r="123">
      <c r="A123" t="n">
        <v>119</v>
      </c>
      <c r="B123" t="n">
        <v>4.1</v>
      </c>
      <c r="C123" t="n">
        <v>0</v>
      </c>
    </row>
    <row r="124">
      <c r="A124" t="n">
        <v>120</v>
      </c>
      <c r="B124" t="n">
        <v>4.2</v>
      </c>
      <c r="C124" t="n">
        <v>0</v>
      </c>
    </row>
    <row r="125">
      <c r="A125" t="n">
        <v>121</v>
      </c>
      <c r="B125" t="n">
        <v>4.4</v>
      </c>
      <c r="C125" t="n">
        <v>0</v>
      </c>
    </row>
    <row r="126">
      <c r="A126" t="n">
        <v>122</v>
      </c>
      <c r="B126" t="n">
        <v>4.6</v>
      </c>
      <c r="C126" t="n">
        <v>0</v>
      </c>
    </row>
    <row r="127">
      <c r="A127" t="n">
        <v>123</v>
      </c>
      <c r="B127" t="n">
        <v>4.7</v>
      </c>
      <c r="C127" t="n">
        <v>0</v>
      </c>
    </row>
    <row r="128">
      <c r="A128" t="n">
        <v>124</v>
      </c>
      <c r="B128" t="n">
        <v>4.9</v>
      </c>
      <c r="C128" t="n">
        <v>0</v>
      </c>
    </row>
    <row r="129">
      <c r="A129" t="n">
        <v>125</v>
      </c>
      <c r="B129" t="n">
        <v>5.1</v>
      </c>
      <c r="C129" t="n">
        <v>0</v>
      </c>
    </row>
    <row r="130">
      <c r="A130" t="n">
        <v>126</v>
      </c>
      <c r="B130" t="n">
        <v>5.2</v>
      </c>
      <c r="C130" t="n">
        <v>0</v>
      </c>
    </row>
    <row r="131">
      <c r="A131" t="n">
        <v>127</v>
      </c>
      <c r="B131" t="n">
        <v>5.4</v>
      </c>
      <c r="C131" t="n">
        <v>0</v>
      </c>
    </row>
    <row r="132">
      <c r="A132" t="n">
        <v>128</v>
      </c>
      <c r="B132" t="n">
        <v>5.5</v>
      </c>
      <c r="C132" t="n">
        <v>0</v>
      </c>
    </row>
    <row r="133">
      <c r="A133" t="n">
        <v>129</v>
      </c>
      <c r="B133" t="n">
        <v>5.7</v>
      </c>
      <c r="C133" t="n">
        <v>0</v>
      </c>
    </row>
    <row r="134">
      <c r="A134" t="n">
        <v>130</v>
      </c>
      <c r="B134" t="n">
        <v>5.8</v>
      </c>
      <c r="C134" t="n">
        <v>0</v>
      </c>
    </row>
    <row r="135">
      <c r="A135" t="n">
        <v>131</v>
      </c>
      <c r="B135" t="n">
        <v>6</v>
      </c>
      <c r="C135" t="n">
        <v>0</v>
      </c>
    </row>
    <row r="136">
      <c r="A136" t="n">
        <v>132</v>
      </c>
      <c r="B136" t="n">
        <v>6.1</v>
      </c>
      <c r="C136" t="n">
        <v>0</v>
      </c>
    </row>
    <row r="137">
      <c r="A137" t="n">
        <v>133</v>
      </c>
      <c r="B137" t="n">
        <v>6.3</v>
      </c>
      <c r="C137" t="n">
        <v>0</v>
      </c>
    </row>
    <row r="138">
      <c r="A138" t="n">
        <v>134</v>
      </c>
      <c r="B138" t="n">
        <v>6.4</v>
      </c>
      <c r="C138" t="n">
        <v>0</v>
      </c>
    </row>
    <row r="139">
      <c r="A139" t="n">
        <v>135</v>
      </c>
      <c r="B139" t="n">
        <v>6.5</v>
      </c>
      <c r="C139" t="n">
        <v>0</v>
      </c>
    </row>
    <row r="140">
      <c r="A140" t="n">
        <v>136</v>
      </c>
      <c r="B140" t="n">
        <v>6.7</v>
      </c>
      <c r="C140" t="n">
        <v>0</v>
      </c>
    </row>
    <row r="141">
      <c r="A141" t="n">
        <v>137</v>
      </c>
      <c r="B141" t="n">
        <v>6.8</v>
      </c>
      <c r="C141" t="n">
        <v>0</v>
      </c>
    </row>
    <row r="142">
      <c r="A142" t="n">
        <v>138</v>
      </c>
      <c r="B142" t="n">
        <v>6.9</v>
      </c>
      <c r="C142" t="n">
        <v>0</v>
      </c>
    </row>
    <row r="143">
      <c r="A143" t="n">
        <v>139</v>
      </c>
      <c r="B143" t="n">
        <v>7.1</v>
      </c>
      <c r="C143" t="n">
        <v>0</v>
      </c>
    </row>
    <row r="144">
      <c r="A144" t="n">
        <v>140</v>
      </c>
      <c r="B144" t="n">
        <v>7.2</v>
      </c>
      <c r="C144" t="n">
        <v>0</v>
      </c>
    </row>
    <row r="145">
      <c r="A145" t="n">
        <v>141</v>
      </c>
      <c r="B145" t="n">
        <v>7.3</v>
      </c>
      <c r="C145" t="n">
        <v>0</v>
      </c>
    </row>
    <row r="146">
      <c r="A146" t="n">
        <v>142</v>
      </c>
      <c r="B146" t="n">
        <v>7.5</v>
      </c>
      <c r="C146" t="n">
        <v>0</v>
      </c>
    </row>
    <row r="147">
      <c r="A147" t="n">
        <v>143</v>
      </c>
      <c r="B147" t="n">
        <v>7.6</v>
      </c>
      <c r="C147" t="n">
        <v>0</v>
      </c>
    </row>
    <row r="148">
      <c r="A148" t="n">
        <v>144</v>
      </c>
      <c r="B148" t="n">
        <v>7.6</v>
      </c>
      <c r="C148" t="n">
        <v>0</v>
      </c>
    </row>
    <row r="149">
      <c r="A149" t="n">
        <v>145</v>
      </c>
      <c r="B149" t="n">
        <v>7.6</v>
      </c>
      <c r="C149" t="n">
        <v>0</v>
      </c>
    </row>
    <row r="150">
      <c r="A150" t="n">
        <v>146</v>
      </c>
      <c r="B150" t="n">
        <v>7.6</v>
      </c>
      <c r="C150" t="n">
        <v>0</v>
      </c>
    </row>
    <row r="151">
      <c r="A151" t="n">
        <v>147</v>
      </c>
      <c r="B151" t="n">
        <v>7.6</v>
      </c>
      <c r="C151" t="n">
        <v>0</v>
      </c>
    </row>
    <row r="152">
      <c r="A152" t="n">
        <v>148</v>
      </c>
      <c r="B152" t="n">
        <v>7.6</v>
      </c>
      <c r="C152" t="n">
        <v>0</v>
      </c>
    </row>
    <row r="153">
      <c r="A153" t="n">
        <v>149</v>
      </c>
      <c r="B153" t="n">
        <v>7.6</v>
      </c>
      <c r="C153" t="n">
        <v>0</v>
      </c>
    </row>
    <row r="154">
      <c r="A154" t="n">
        <v>150</v>
      </c>
      <c r="B154" t="n">
        <v>7.6</v>
      </c>
      <c r="C154" t="n">
        <v>0</v>
      </c>
    </row>
    <row r="155">
      <c r="A155" t="n">
        <v>151</v>
      </c>
      <c r="B155" t="n">
        <v>7.6</v>
      </c>
      <c r="C155" t="n">
        <v>0</v>
      </c>
    </row>
    <row r="156">
      <c r="A156" t="n">
        <v>152</v>
      </c>
      <c r="B156" t="n">
        <v>7.6</v>
      </c>
      <c r="C156" t="n">
        <v>0</v>
      </c>
    </row>
    <row r="157">
      <c r="A157" t="n">
        <v>153</v>
      </c>
      <c r="B157" t="n">
        <v>7.6</v>
      </c>
      <c r="C157" t="n">
        <v>0</v>
      </c>
    </row>
    <row r="158">
      <c r="A158" t="n">
        <v>154</v>
      </c>
      <c r="B158" t="n">
        <v>7.6</v>
      </c>
      <c r="C158" t="n">
        <v>0</v>
      </c>
    </row>
    <row r="159">
      <c r="A159" t="n">
        <v>155</v>
      </c>
      <c r="B159" t="n">
        <v>7.6</v>
      </c>
      <c r="C159" t="n">
        <v>0</v>
      </c>
    </row>
    <row r="160">
      <c r="A160" t="n">
        <v>156</v>
      </c>
      <c r="B160" t="n">
        <v>7.6</v>
      </c>
      <c r="C160" t="n">
        <v>0</v>
      </c>
    </row>
    <row r="161">
      <c r="A161" t="n">
        <v>157</v>
      </c>
      <c r="B161" t="n">
        <v>7.6</v>
      </c>
      <c r="C161" t="n">
        <v>0</v>
      </c>
    </row>
    <row r="162">
      <c r="A162" t="n">
        <v>158</v>
      </c>
      <c r="B162" t="n">
        <v>7.6</v>
      </c>
      <c r="C162" t="n">
        <v>0</v>
      </c>
    </row>
    <row r="163">
      <c r="A163" t="n">
        <v>159</v>
      </c>
      <c r="B163" t="n">
        <v>7.6</v>
      </c>
      <c r="C163" t="n">
        <v>0</v>
      </c>
    </row>
    <row r="164">
      <c r="A164" t="n">
        <v>160</v>
      </c>
      <c r="B164" t="n">
        <v>7.6</v>
      </c>
      <c r="C164" t="n">
        <v>0</v>
      </c>
    </row>
    <row r="165">
      <c r="A165" t="n">
        <v>161</v>
      </c>
      <c r="B165" t="n">
        <v>7.6</v>
      </c>
      <c r="C165" t="n">
        <v>0</v>
      </c>
    </row>
    <row r="166">
      <c r="A166" t="n">
        <v>162</v>
      </c>
      <c r="B166" t="n">
        <v>7.6</v>
      </c>
      <c r="C166" t="n">
        <v>0</v>
      </c>
    </row>
    <row r="167">
      <c r="A167" t="n">
        <v>163</v>
      </c>
      <c r="B167" t="n">
        <v>7.6</v>
      </c>
      <c r="C167" t="n">
        <v>0</v>
      </c>
    </row>
    <row r="168">
      <c r="A168" t="n">
        <v>164</v>
      </c>
      <c r="B168" t="n">
        <v>7.6</v>
      </c>
      <c r="C168" t="n">
        <v>0</v>
      </c>
    </row>
    <row r="169">
      <c r="A169" t="n">
        <v>165</v>
      </c>
      <c r="B169" t="n">
        <v>7.6</v>
      </c>
      <c r="C169" t="n">
        <v>0</v>
      </c>
    </row>
    <row r="170">
      <c r="A170" t="n">
        <v>166</v>
      </c>
      <c r="B170" t="n">
        <v>7.6</v>
      </c>
      <c r="C170" t="n">
        <v>0</v>
      </c>
    </row>
    <row r="171">
      <c r="A171" t="n">
        <v>167</v>
      </c>
      <c r="B171" t="n">
        <v>7.6</v>
      </c>
      <c r="C171" t="n">
        <v>0</v>
      </c>
    </row>
    <row r="172">
      <c r="A172" t="n">
        <v>168</v>
      </c>
      <c r="B172" t="n">
        <v>7.6</v>
      </c>
      <c r="C172" t="n">
        <v>0</v>
      </c>
    </row>
    <row r="173">
      <c r="A173" t="n">
        <v>169</v>
      </c>
      <c r="B173" t="n">
        <v>7.6</v>
      </c>
      <c r="C173" t="n">
        <v>0</v>
      </c>
    </row>
    <row r="174">
      <c r="A174" t="n">
        <v>170</v>
      </c>
      <c r="B174" t="n">
        <v>7.6</v>
      </c>
      <c r="C174" t="n">
        <v>0</v>
      </c>
    </row>
    <row r="175">
      <c r="A175" t="n">
        <v>171</v>
      </c>
      <c r="B175" t="n">
        <v>7.6</v>
      </c>
      <c r="C175" t="n">
        <v>0</v>
      </c>
    </row>
    <row r="176">
      <c r="A176" t="n">
        <v>172</v>
      </c>
      <c r="B176" t="n">
        <v>7.6</v>
      </c>
      <c r="C176" t="n">
        <v>0</v>
      </c>
    </row>
    <row r="177">
      <c r="A177" t="n">
        <v>173</v>
      </c>
      <c r="B177" t="n">
        <v>7.6</v>
      </c>
      <c r="C177" t="n">
        <v>0</v>
      </c>
    </row>
    <row r="178">
      <c r="A178" t="n">
        <v>174</v>
      </c>
      <c r="B178" t="n">
        <v>7.6</v>
      </c>
      <c r="C178" t="n">
        <v>0</v>
      </c>
    </row>
    <row r="179">
      <c r="A179" t="n">
        <v>175</v>
      </c>
      <c r="B179" t="n">
        <v>7.6</v>
      </c>
      <c r="C179" t="n">
        <v>0</v>
      </c>
    </row>
    <row r="180">
      <c r="A180" t="n">
        <v>176</v>
      </c>
      <c r="B180" t="n">
        <v>7.6</v>
      </c>
      <c r="C180" t="n">
        <v>0</v>
      </c>
    </row>
    <row r="181">
      <c r="A181" t="n">
        <v>177</v>
      </c>
      <c r="B181" t="n">
        <v>7.6</v>
      </c>
      <c r="C181" t="n">
        <v>0</v>
      </c>
    </row>
    <row r="182">
      <c r="A182" t="n">
        <v>178</v>
      </c>
      <c r="B182" t="n">
        <v>7.6</v>
      </c>
      <c r="C182" t="n">
        <v>0</v>
      </c>
    </row>
    <row r="183">
      <c r="A183" t="n">
        <v>179</v>
      </c>
      <c r="B183" t="n">
        <v>7.6</v>
      </c>
      <c r="C183" t="n">
        <v>0</v>
      </c>
    </row>
    <row r="184">
      <c r="A184" t="n">
        <v>180</v>
      </c>
      <c r="B184" t="n">
        <v>7.6</v>
      </c>
      <c r="C184" t="n">
        <v>0</v>
      </c>
    </row>
    <row r="185">
      <c r="A185" t="n">
        <v>181</v>
      </c>
      <c r="B185" t="n">
        <v>7.6</v>
      </c>
      <c r="C185" t="n">
        <v>0</v>
      </c>
    </row>
    <row r="186">
      <c r="A186" t="n">
        <v>182</v>
      </c>
      <c r="B186" t="n">
        <v>7.6</v>
      </c>
      <c r="C186" t="n">
        <v>0</v>
      </c>
    </row>
    <row r="187">
      <c r="A187" t="n">
        <v>183</v>
      </c>
      <c r="B187" t="n">
        <v>7.6</v>
      </c>
      <c r="C187" t="n">
        <v>0</v>
      </c>
    </row>
    <row r="188">
      <c r="A188" t="n">
        <v>184</v>
      </c>
      <c r="B188" t="n">
        <v>7.6</v>
      </c>
      <c r="C188" t="n">
        <v>0</v>
      </c>
    </row>
    <row r="189">
      <c r="A189" t="n">
        <v>185</v>
      </c>
      <c r="B189" t="n">
        <v>7.6</v>
      </c>
      <c r="C189" t="n">
        <v>0</v>
      </c>
    </row>
    <row r="190">
      <c r="A190" t="n">
        <v>186</v>
      </c>
      <c r="B190" t="n">
        <v>7.6</v>
      </c>
      <c r="C190" t="n">
        <v>0</v>
      </c>
    </row>
    <row r="191">
      <c r="A191" t="n">
        <v>187</v>
      </c>
      <c r="B191" t="n">
        <v>7.6</v>
      </c>
      <c r="C191" t="n">
        <v>0</v>
      </c>
    </row>
    <row r="192">
      <c r="A192" t="n">
        <v>188</v>
      </c>
      <c r="B192" t="n">
        <v>7.6</v>
      </c>
      <c r="C192" t="n">
        <v>0</v>
      </c>
    </row>
    <row r="193">
      <c r="A193" t="n">
        <v>189</v>
      </c>
      <c r="B193" t="n">
        <v>7.6</v>
      </c>
      <c r="C193" t="n">
        <v>0</v>
      </c>
    </row>
    <row r="194">
      <c r="A194" t="n">
        <v>190</v>
      </c>
      <c r="B194" t="n">
        <v>7.6</v>
      </c>
      <c r="C194" t="n">
        <v>0</v>
      </c>
    </row>
    <row r="195">
      <c r="A195" t="n">
        <v>191</v>
      </c>
      <c r="B195" t="n">
        <v>7.6</v>
      </c>
      <c r="C195" t="n">
        <v>0</v>
      </c>
    </row>
    <row r="196">
      <c r="A196" t="n">
        <v>192</v>
      </c>
      <c r="B196" t="n">
        <v>7.6</v>
      </c>
      <c r="C196" t="n">
        <v>0</v>
      </c>
    </row>
    <row r="197">
      <c r="A197" t="n">
        <v>193</v>
      </c>
      <c r="B197" t="n">
        <v>7.6</v>
      </c>
      <c r="C197" t="n">
        <v>0</v>
      </c>
    </row>
    <row r="198">
      <c r="A198" t="n">
        <v>194</v>
      </c>
      <c r="B198" t="n">
        <v>7.6</v>
      </c>
      <c r="C198" t="n">
        <v>0</v>
      </c>
    </row>
    <row r="199">
      <c r="A199" t="n">
        <v>195</v>
      </c>
      <c r="B199" t="n">
        <v>7.6</v>
      </c>
      <c r="C199" t="n">
        <v>0</v>
      </c>
    </row>
    <row r="200">
      <c r="A200" t="n">
        <v>196</v>
      </c>
      <c r="B200" t="n">
        <v>7.6</v>
      </c>
      <c r="C200" t="n">
        <v>0</v>
      </c>
    </row>
    <row r="201">
      <c r="A201" t="n">
        <v>197</v>
      </c>
      <c r="B201" t="n">
        <v>7.6</v>
      </c>
      <c r="C201" t="n">
        <v>0</v>
      </c>
    </row>
    <row r="202">
      <c r="A202" t="n">
        <v>198</v>
      </c>
      <c r="B202" t="n">
        <v>7.6</v>
      </c>
      <c r="C202" t="n">
        <v>0</v>
      </c>
    </row>
    <row r="203">
      <c r="A203" t="n">
        <v>199</v>
      </c>
      <c r="B203" t="n">
        <v>7.6</v>
      </c>
      <c r="C203" t="n">
        <v>0</v>
      </c>
    </row>
    <row r="204">
      <c r="A204" t="n">
        <v>200</v>
      </c>
      <c r="B204" t="n">
        <v>7.6</v>
      </c>
      <c r="C204" t="n">
        <v>0</v>
      </c>
    </row>
    <row r="205">
      <c r="A205" t="n">
        <v>201</v>
      </c>
      <c r="B205" t="n">
        <v>7.6</v>
      </c>
      <c r="C205" t="n">
        <v>0</v>
      </c>
    </row>
    <row r="206">
      <c r="A206" t="n">
        <v>202</v>
      </c>
      <c r="B206" t="n">
        <v>7.6</v>
      </c>
      <c r="C206" t="n">
        <v>0</v>
      </c>
    </row>
    <row r="207">
      <c r="A207" t="n">
        <v>203</v>
      </c>
      <c r="B207" t="n">
        <v>7.6</v>
      </c>
      <c r="C207" t="n">
        <v>0</v>
      </c>
    </row>
    <row r="208">
      <c r="A208" t="n">
        <v>204</v>
      </c>
      <c r="B208" t="n">
        <v>7.6</v>
      </c>
      <c r="C208" t="n">
        <v>0</v>
      </c>
    </row>
    <row r="209">
      <c r="A209" t="n">
        <v>205</v>
      </c>
      <c r="B209" t="n">
        <v>7.6</v>
      </c>
      <c r="C209" t="n">
        <v>0</v>
      </c>
    </row>
    <row r="210">
      <c r="A210" t="n">
        <v>206</v>
      </c>
      <c r="B210" t="n">
        <v>7.6</v>
      </c>
      <c r="C210" t="n">
        <v>0</v>
      </c>
    </row>
    <row r="211">
      <c r="A211" t="n">
        <v>207</v>
      </c>
      <c r="B211" t="n">
        <v>7.6</v>
      </c>
      <c r="C211" t="n">
        <v>0</v>
      </c>
    </row>
    <row r="212">
      <c r="A212" t="n">
        <v>208</v>
      </c>
      <c r="B212" t="n">
        <v>7.6</v>
      </c>
      <c r="C212" t="n">
        <v>0</v>
      </c>
    </row>
    <row r="213">
      <c r="A213" t="n">
        <v>209</v>
      </c>
      <c r="B213" t="n">
        <v>7.6</v>
      </c>
      <c r="C213" t="n">
        <v>0</v>
      </c>
    </row>
    <row r="214">
      <c r="A214" t="n">
        <v>210</v>
      </c>
      <c r="B214" t="n">
        <v>7.6</v>
      </c>
      <c r="C214" t="n">
        <v>0</v>
      </c>
    </row>
    <row r="215">
      <c r="A215" t="n">
        <v>211</v>
      </c>
      <c r="B215" t="n">
        <v>7.7</v>
      </c>
      <c r="C215" t="n">
        <v>0</v>
      </c>
    </row>
    <row r="216">
      <c r="A216" t="n">
        <v>212</v>
      </c>
      <c r="B216" t="n">
        <v>7.8</v>
      </c>
      <c r="C216" t="n">
        <v>0</v>
      </c>
    </row>
    <row r="217">
      <c r="A217" t="n">
        <v>213</v>
      </c>
      <c r="B217" t="n">
        <v>7.9</v>
      </c>
      <c r="C217" t="n">
        <v>0</v>
      </c>
    </row>
    <row r="218">
      <c r="A218" t="n">
        <v>214</v>
      </c>
      <c r="B218" t="n">
        <v>8</v>
      </c>
      <c r="C218" t="n">
        <v>0</v>
      </c>
    </row>
    <row r="219">
      <c r="A219" t="n">
        <v>215</v>
      </c>
      <c r="B219" t="n">
        <v>8.1</v>
      </c>
      <c r="C219" t="n">
        <v>0</v>
      </c>
    </row>
    <row r="220">
      <c r="A220" t="n">
        <v>216</v>
      </c>
      <c r="B220" t="n">
        <v>8.199999999999999</v>
      </c>
      <c r="C220" t="n">
        <v>0</v>
      </c>
    </row>
    <row r="221">
      <c r="A221" t="n">
        <v>217</v>
      </c>
      <c r="B221" t="n">
        <v>8.300000000000001</v>
      </c>
      <c r="C221" t="n">
        <v>0</v>
      </c>
    </row>
    <row r="222">
      <c r="A222" t="n">
        <v>218</v>
      </c>
      <c r="B222" t="n">
        <v>8.4</v>
      </c>
      <c r="C222" t="n">
        <v>0</v>
      </c>
    </row>
    <row r="223">
      <c r="A223" t="n">
        <v>219</v>
      </c>
      <c r="B223" t="n">
        <v>8.5</v>
      </c>
      <c r="C223" t="n">
        <v>0</v>
      </c>
    </row>
    <row r="224">
      <c r="A224" t="n">
        <v>220</v>
      </c>
      <c r="B224" t="n">
        <v>8.6</v>
      </c>
      <c r="C224" t="n">
        <v>0</v>
      </c>
    </row>
    <row r="225">
      <c r="A225" t="n">
        <v>221</v>
      </c>
      <c r="B225" t="n">
        <v>8.699999999999999</v>
      </c>
      <c r="C225" t="n">
        <v>0</v>
      </c>
    </row>
    <row r="226">
      <c r="A226" t="n">
        <v>222</v>
      </c>
      <c r="B226" t="n">
        <v>8.800000000000001</v>
      </c>
      <c r="C226" t="n">
        <v>0</v>
      </c>
    </row>
    <row r="227">
      <c r="A227" t="n">
        <v>223</v>
      </c>
      <c r="B227" t="n">
        <v>8.9</v>
      </c>
      <c r="C227" t="n">
        <v>0</v>
      </c>
    </row>
    <row r="228">
      <c r="A228" t="n">
        <v>224</v>
      </c>
      <c r="B228" t="n">
        <v>9</v>
      </c>
      <c r="C228" t="n">
        <v>0</v>
      </c>
    </row>
    <row r="229">
      <c r="A229" t="n">
        <v>225</v>
      </c>
      <c r="B229" t="n">
        <v>9</v>
      </c>
      <c r="C229" t="n">
        <v>0</v>
      </c>
    </row>
    <row r="230">
      <c r="A230" t="n">
        <v>226</v>
      </c>
      <c r="B230" t="n">
        <v>9.1</v>
      </c>
      <c r="C230" t="n">
        <v>0</v>
      </c>
    </row>
    <row r="231">
      <c r="A231" t="n">
        <v>227</v>
      </c>
      <c r="B231" t="n">
        <v>9.199999999999999</v>
      </c>
      <c r="C231" t="n">
        <v>0</v>
      </c>
    </row>
    <row r="232">
      <c r="A232" t="n">
        <v>228</v>
      </c>
      <c r="B232" t="n">
        <v>9.300000000000001</v>
      </c>
      <c r="C232" t="n">
        <v>0</v>
      </c>
    </row>
    <row r="233">
      <c r="A233" t="n">
        <v>229</v>
      </c>
      <c r="B233" t="n">
        <v>9.4</v>
      </c>
      <c r="C233" t="n">
        <v>0</v>
      </c>
    </row>
    <row r="234">
      <c r="A234" t="n">
        <v>230</v>
      </c>
      <c r="B234" t="n">
        <v>9.5</v>
      </c>
      <c r="C234" t="n">
        <v>0</v>
      </c>
    </row>
    <row r="235">
      <c r="A235" t="n">
        <v>231</v>
      </c>
      <c r="B235" t="n">
        <v>9.6</v>
      </c>
      <c r="C235" t="n">
        <v>0</v>
      </c>
    </row>
    <row r="236">
      <c r="A236" t="n">
        <v>232</v>
      </c>
      <c r="B236" t="n">
        <v>9.699999999999999</v>
      </c>
      <c r="C236" t="n">
        <v>0</v>
      </c>
    </row>
    <row r="237">
      <c r="A237" t="n">
        <v>233</v>
      </c>
      <c r="B237" t="n">
        <v>9.800000000000001</v>
      </c>
      <c r="C237" t="n">
        <v>0</v>
      </c>
    </row>
    <row r="238">
      <c r="A238" t="n">
        <v>234</v>
      </c>
      <c r="B238" t="n">
        <v>9.9</v>
      </c>
      <c r="C238" t="n">
        <v>0</v>
      </c>
    </row>
    <row r="239">
      <c r="A239" t="n">
        <v>235</v>
      </c>
      <c r="B239" t="n">
        <v>10</v>
      </c>
      <c r="C239" t="n">
        <v>0</v>
      </c>
    </row>
    <row r="240">
      <c r="A240" t="n">
        <v>236</v>
      </c>
      <c r="B240" t="n">
        <v>10.1</v>
      </c>
      <c r="C240" t="n">
        <v>0</v>
      </c>
    </row>
    <row r="241">
      <c r="A241" t="n">
        <v>237</v>
      </c>
      <c r="B241" t="n">
        <v>10.2</v>
      </c>
      <c r="C241" t="n">
        <v>0</v>
      </c>
    </row>
    <row r="242">
      <c r="A242" t="n">
        <v>238</v>
      </c>
      <c r="B242" t="n">
        <v>10.3</v>
      </c>
      <c r="C242" t="n">
        <v>0</v>
      </c>
    </row>
    <row r="243">
      <c r="A243" t="n">
        <v>239</v>
      </c>
      <c r="B243" t="n">
        <v>10.3</v>
      </c>
      <c r="C243" t="n">
        <v>0</v>
      </c>
    </row>
    <row r="244">
      <c r="A244" t="n">
        <v>240</v>
      </c>
      <c r="B244" t="n">
        <v>10.4</v>
      </c>
      <c r="C244" t="n">
        <v>0</v>
      </c>
    </row>
    <row r="245">
      <c r="A245" t="n">
        <v>241</v>
      </c>
      <c r="B245" t="n">
        <v>10.5</v>
      </c>
      <c r="C245" t="n">
        <v>0</v>
      </c>
    </row>
    <row r="246">
      <c r="A246" t="n">
        <v>242</v>
      </c>
      <c r="B246" t="n">
        <v>10.6</v>
      </c>
      <c r="C246" t="n">
        <v>0</v>
      </c>
    </row>
    <row r="247">
      <c r="A247" t="n">
        <v>243</v>
      </c>
      <c r="B247" t="n">
        <v>10.7</v>
      </c>
      <c r="C247" t="n">
        <v>0</v>
      </c>
    </row>
    <row r="248">
      <c r="A248" t="n">
        <v>244</v>
      </c>
      <c r="B248" t="n">
        <v>10.8</v>
      </c>
      <c r="C248" t="n">
        <v>0</v>
      </c>
    </row>
    <row r="249">
      <c r="A249" t="n">
        <v>245</v>
      </c>
      <c r="B249" t="n">
        <v>10.9</v>
      </c>
      <c r="C249" t="n">
        <v>0</v>
      </c>
    </row>
    <row r="250">
      <c r="A250" t="n">
        <v>246</v>
      </c>
      <c r="B250" t="n">
        <v>10.9</v>
      </c>
      <c r="C250" t="n">
        <v>0</v>
      </c>
    </row>
    <row r="251">
      <c r="A251" t="n">
        <v>247</v>
      </c>
      <c r="B251" t="n">
        <v>11</v>
      </c>
      <c r="C251" t="n">
        <v>0</v>
      </c>
    </row>
    <row r="252">
      <c r="A252" t="n">
        <v>248</v>
      </c>
      <c r="B252" t="n">
        <v>11.1</v>
      </c>
      <c r="C252" t="n">
        <v>0</v>
      </c>
    </row>
    <row r="253">
      <c r="A253" t="n">
        <v>249</v>
      </c>
      <c r="B253" t="n">
        <v>11.2</v>
      </c>
      <c r="C253" t="n">
        <v>0</v>
      </c>
    </row>
    <row r="254">
      <c r="A254" t="n">
        <v>250</v>
      </c>
      <c r="B254" t="n">
        <v>11.3</v>
      </c>
      <c r="C254" t="n">
        <v>0</v>
      </c>
    </row>
    <row r="255">
      <c r="A255" t="n">
        <v>251</v>
      </c>
      <c r="B255" t="n">
        <v>11.3</v>
      </c>
      <c r="C255" t="n">
        <v>0</v>
      </c>
    </row>
    <row r="256">
      <c r="A256" t="n">
        <v>252</v>
      </c>
      <c r="B256" t="n">
        <v>11.4</v>
      </c>
      <c r="C256" t="n">
        <v>0</v>
      </c>
    </row>
    <row r="257">
      <c r="A257" t="n">
        <v>253</v>
      </c>
      <c r="B257" t="n">
        <v>11.5</v>
      </c>
      <c r="C257" t="n">
        <v>0</v>
      </c>
    </row>
    <row r="258">
      <c r="A258" t="n">
        <v>254</v>
      </c>
      <c r="B258" t="n">
        <v>11.6</v>
      </c>
      <c r="C258" t="n">
        <v>0</v>
      </c>
    </row>
    <row r="259">
      <c r="A259" t="n">
        <v>255</v>
      </c>
      <c r="B259" t="n">
        <v>11.7</v>
      </c>
      <c r="C259" t="n">
        <v>0</v>
      </c>
    </row>
    <row r="260">
      <c r="A260" t="n">
        <v>256</v>
      </c>
      <c r="B260" t="n">
        <v>11.7</v>
      </c>
      <c r="C260" t="n">
        <v>0</v>
      </c>
    </row>
    <row r="261">
      <c r="A261" t="n">
        <v>257</v>
      </c>
      <c r="B261" t="n">
        <v>11.8</v>
      </c>
      <c r="C261" t="n">
        <v>0</v>
      </c>
    </row>
    <row r="262">
      <c r="A262" t="n">
        <v>258</v>
      </c>
      <c r="B262" t="n">
        <v>11.9</v>
      </c>
      <c r="C262" t="n">
        <v>0</v>
      </c>
    </row>
    <row r="263">
      <c r="A263" t="n">
        <v>259</v>
      </c>
      <c r="B263" t="n">
        <v>12</v>
      </c>
      <c r="C263" t="n">
        <v>0</v>
      </c>
    </row>
    <row r="264">
      <c r="A264" t="n">
        <v>260</v>
      </c>
      <c r="B264" t="n">
        <v>12</v>
      </c>
      <c r="C264" t="n">
        <v>0</v>
      </c>
    </row>
    <row r="265">
      <c r="A265" t="n">
        <v>261</v>
      </c>
      <c r="B265" t="n">
        <v>12.1</v>
      </c>
      <c r="C265" t="n">
        <v>0</v>
      </c>
    </row>
    <row r="266">
      <c r="A266" t="n">
        <v>262</v>
      </c>
      <c r="B266" t="n">
        <v>12.2</v>
      </c>
      <c r="C266" t="n">
        <v>0</v>
      </c>
    </row>
    <row r="267">
      <c r="A267" t="n">
        <v>263</v>
      </c>
      <c r="B267" t="n">
        <v>12.3</v>
      </c>
      <c r="C267" t="n">
        <v>0</v>
      </c>
    </row>
    <row r="268">
      <c r="A268" t="n">
        <v>264</v>
      </c>
      <c r="B268" t="n">
        <v>12.3</v>
      </c>
      <c r="C268" t="n">
        <v>0</v>
      </c>
    </row>
    <row r="269">
      <c r="A269" t="n">
        <v>265</v>
      </c>
      <c r="B269" t="n">
        <v>12.4</v>
      </c>
      <c r="C269" t="n">
        <v>0</v>
      </c>
    </row>
    <row r="270">
      <c r="A270" t="n">
        <v>266</v>
      </c>
      <c r="B270" t="n">
        <v>12.5</v>
      </c>
      <c r="C270" t="n">
        <v>0</v>
      </c>
    </row>
    <row r="271">
      <c r="A271" t="n">
        <v>267</v>
      </c>
      <c r="B271" t="n">
        <v>12.5</v>
      </c>
      <c r="C271" t="n">
        <v>0</v>
      </c>
    </row>
    <row r="272">
      <c r="A272" t="n">
        <v>268</v>
      </c>
      <c r="B272" t="n">
        <v>12.6</v>
      </c>
      <c r="C272" t="n">
        <v>0</v>
      </c>
    </row>
    <row r="273">
      <c r="A273" t="n">
        <v>269</v>
      </c>
      <c r="B273" t="n">
        <v>12.7</v>
      </c>
      <c r="C273" t="n">
        <v>0</v>
      </c>
    </row>
    <row r="274">
      <c r="A274" t="n">
        <v>270</v>
      </c>
      <c r="B274" t="n">
        <v>12.7</v>
      </c>
      <c r="C274" t="n">
        <v>0</v>
      </c>
    </row>
    <row r="275">
      <c r="A275" t="n">
        <v>271</v>
      </c>
      <c r="B275" t="n">
        <v>12.8</v>
      </c>
      <c r="C275" t="n">
        <v>0</v>
      </c>
    </row>
    <row r="276">
      <c r="A276" t="n">
        <v>272</v>
      </c>
      <c r="B276" t="n">
        <v>12.9</v>
      </c>
      <c r="C276" t="n">
        <v>0</v>
      </c>
    </row>
    <row r="277">
      <c r="A277" t="n">
        <v>273</v>
      </c>
      <c r="B277" t="n">
        <v>12.9</v>
      </c>
      <c r="C277" t="n">
        <v>0</v>
      </c>
    </row>
    <row r="278">
      <c r="A278" t="n">
        <v>274</v>
      </c>
      <c r="B278" t="n">
        <v>13</v>
      </c>
      <c r="C278" t="n">
        <v>0</v>
      </c>
    </row>
    <row r="279">
      <c r="A279" t="n">
        <v>275</v>
      </c>
      <c r="B279" t="n">
        <v>13.1</v>
      </c>
      <c r="C279" t="n">
        <v>0</v>
      </c>
    </row>
    <row r="280">
      <c r="A280" t="n">
        <v>276</v>
      </c>
      <c r="B280" t="n">
        <v>13.1</v>
      </c>
      <c r="C280" t="n">
        <v>0</v>
      </c>
    </row>
    <row r="281">
      <c r="A281" t="n">
        <v>277</v>
      </c>
      <c r="B281" t="n">
        <v>13.2</v>
      </c>
      <c r="C281" t="n">
        <v>0</v>
      </c>
    </row>
    <row r="282">
      <c r="A282" t="n">
        <v>278</v>
      </c>
      <c r="B282" t="n">
        <v>13.3</v>
      </c>
      <c r="C282" t="n">
        <v>0</v>
      </c>
    </row>
    <row r="283">
      <c r="A283" t="n">
        <v>279</v>
      </c>
      <c r="B283" t="n">
        <v>13.3</v>
      </c>
      <c r="C283" t="n">
        <v>0</v>
      </c>
    </row>
    <row r="284">
      <c r="A284" t="n">
        <v>280</v>
      </c>
      <c r="B284" t="n">
        <v>13.4</v>
      </c>
      <c r="C284" t="n">
        <v>0</v>
      </c>
    </row>
    <row r="285">
      <c r="A285" t="n">
        <v>281</v>
      </c>
      <c r="B285" t="n">
        <v>13.5</v>
      </c>
      <c r="C285" t="n">
        <v>0</v>
      </c>
    </row>
    <row r="286">
      <c r="A286" t="n">
        <v>282</v>
      </c>
      <c r="B286" t="n">
        <v>13.5</v>
      </c>
      <c r="C286" t="n">
        <v>0</v>
      </c>
    </row>
    <row r="287">
      <c r="A287" t="n">
        <v>283</v>
      </c>
      <c r="B287" t="n">
        <v>13.6</v>
      </c>
      <c r="C287" t="n">
        <v>0</v>
      </c>
    </row>
    <row r="288">
      <c r="A288" t="n">
        <v>284</v>
      </c>
      <c r="B288" t="n">
        <v>13.7</v>
      </c>
      <c r="C288" t="n">
        <v>0</v>
      </c>
    </row>
    <row r="289">
      <c r="A289" t="n">
        <v>285</v>
      </c>
      <c r="B289" t="n">
        <v>13.7</v>
      </c>
      <c r="C289" t="n">
        <v>0</v>
      </c>
    </row>
    <row r="290">
      <c r="A290" t="n">
        <v>286</v>
      </c>
      <c r="B290" t="n">
        <v>13.8</v>
      </c>
      <c r="C290" t="n">
        <v>0</v>
      </c>
    </row>
    <row r="291">
      <c r="A291" t="n">
        <v>287</v>
      </c>
      <c r="B291" t="n">
        <v>13.8</v>
      </c>
      <c r="C291" t="n">
        <v>0</v>
      </c>
    </row>
    <row r="292">
      <c r="A292" t="n">
        <v>288</v>
      </c>
      <c r="B292" t="n">
        <v>13.9</v>
      </c>
      <c r="C292" t="n">
        <v>0</v>
      </c>
    </row>
    <row r="293">
      <c r="A293" t="n">
        <v>289</v>
      </c>
      <c r="B293" t="n">
        <v>14</v>
      </c>
      <c r="C293" t="n">
        <v>0</v>
      </c>
    </row>
    <row r="294">
      <c r="A294" t="n">
        <v>290</v>
      </c>
      <c r="B294" t="n">
        <v>14</v>
      </c>
      <c r="C294" t="n">
        <v>0</v>
      </c>
    </row>
    <row r="295">
      <c r="A295" t="n">
        <v>291</v>
      </c>
      <c r="B295" t="n">
        <v>14.1</v>
      </c>
      <c r="C295" t="n">
        <v>0</v>
      </c>
    </row>
    <row r="296">
      <c r="A296" t="n">
        <v>292</v>
      </c>
      <c r="B296" t="n">
        <v>14.1</v>
      </c>
      <c r="C296" t="n">
        <v>0</v>
      </c>
    </row>
    <row r="297">
      <c r="A297" t="n">
        <v>293</v>
      </c>
      <c r="B297" t="n">
        <v>14.2</v>
      </c>
      <c r="C297" t="n">
        <v>0</v>
      </c>
    </row>
    <row r="298">
      <c r="A298" t="n">
        <v>294</v>
      </c>
      <c r="B298" t="n">
        <v>14.3</v>
      </c>
      <c r="C298" t="n">
        <v>0</v>
      </c>
    </row>
    <row r="299">
      <c r="A299" t="n">
        <v>295</v>
      </c>
      <c r="B299" t="n">
        <v>14.3</v>
      </c>
      <c r="C299" t="n">
        <v>0.1</v>
      </c>
    </row>
    <row r="300">
      <c r="A300" t="n">
        <v>296</v>
      </c>
      <c r="B300" t="n">
        <v>14.4</v>
      </c>
      <c r="C300" t="n">
        <v>0.3</v>
      </c>
    </row>
    <row r="301">
      <c r="A301" t="n">
        <v>297</v>
      </c>
      <c r="B301" t="n">
        <v>14.4</v>
      </c>
      <c r="C301" t="n">
        <v>0.5</v>
      </c>
    </row>
    <row r="302">
      <c r="A302" t="n">
        <v>298</v>
      </c>
      <c r="B302" t="n">
        <v>14.5</v>
      </c>
      <c r="C302" t="n">
        <v>0.6</v>
      </c>
    </row>
    <row r="303">
      <c r="A303" t="n">
        <v>299</v>
      </c>
      <c r="B303" t="n">
        <v>14.5</v>
      </c>
      <c r="C303" t="n">
        <v>0.8</v>
      </c>
    </row>
    <row r="304">
      <c r="A304" t="n">
        <v>300</v>
      </c>
      <c r="B304" t="n">
        <v>14.6</v>
      </c>
      <c r="C304" t="n">
        <v>0.9</v>
      </c>
    </row>
    <row r="305">
      <c r="A305" t="n">
        <v>301</v>
      </c>
      <c r="B305" t="n">
        <v>14.7</v>
      </c>
      <c r="C305" t="n">
        <v>1.1</v>
      </c>
    </row>
    <row r="306">
      <c r="A306" t="n">
        <v>302</v>
      </c>
      <c r="B306" t="n">
        <v>14.7</v>
      </c>
      <c r="C306" t="n">
        <v>1.2</v>
      </c>
    </row>
    <row r="307">
      <c r="A307" t="n">
        <v>303</v>
      </c>
      <c r="B307" t="n">
        <v>14.8</v>
      </c>
      <c r="C307" t="n">
        <v>1.4</v>
      </c>
    </row>
    <row r="308">
      <c r="A308" t="n">
        <v>304</v>
      </c>
      <c r="B308" t="n">
        <v>14.8</v>
      </c>
      <c r="C308" t="n">
        <v>1.5</v>
      </c>
    </row>
    <row r="309">
      <c r="A309" t="n">
        <v>305</v>
      </c>
      <c r="B309" t="n">
        <v>14.9</v>
      </c>
      <c r="C309" t="n">
        <v>1.7</v>
      </c>
    </row>
    <row r="310">
      <c r="A310" t="n">
        <v>306</v>
      </c>
      <c r="B310" t="n">
        <v>14.9</v>
      </c>
      <c r="C310" t="n">
        <v>1.8</v>
      </c>
    </row>
    <row r="311">
      <c r="A311" t="n">
        <v>307</v>
      </c>
      <c r="B311" t="n">
        <v>15</v>
      </c>
      <c r="C311" t="n">
        <v>2</v>
      </c>
    </row>
    <row r="312">
      <c r="A312" t="n">
        <v>308</v>
      </c>
      <c r="B312" t="n">
        <v>15</v>
      </c>
      <c r="C312" t="n">
        <v>2.1</v>
      </c>
    </row>
    <row r="313">
      <c r="A313" t="n">
        <v>309</v>
      </c>
      <c r="B313" t="n">
        <v>15.1</v>
      </c>
      <c r="C313" t="n">
        <v>2.3</v>
      </c>
    </row>
    <row r="314">
      <c r="A314" t="n">
        <v>310</v>
      </c>
      <c r="B314" t="n">
        <v>15.1</v>
      </c>
      <c r="C314" t="n">
        <v>2.4</v>
      </c>
    </row>
    <row r="315">
      <c r="A315" t="n">
        <v>311</v>
      </c>
      <c r="B315" t="n">
        <v>15.2</v>
      </c>
      <c r="C315" t="n">
        <v>2.6</v>
      </c>
    </row>
    <row r="316">
      <c r="A316" t="n">
        <v>312</v>
      </c>
      <c r="B316" t="n">
        <v>15.2</v>
      </c>
      <c r="C316" t="n">
        <v>2.7</v>
      </c>
    </row>
    <row r="317">
      <c r="A317" t="n">
        <v>313</v>
      </c>
      <c r="B317" t="n">
        <v>15.3</v>
      </c>
      <c r="C317" t="n">
        <v>2.9</v>
      </c>
    </row>
    <row r="318">
      <c r="A318" t="n">
        <v>314</v>
      </c>
      <c r="B318" t="n">
        <v>15.3</v>
      </c>
      <c r="C318" t="n">
        <v>3</v>
      </c>
    </row>
    <row r="319">
      <c r="A319" t="n">
        <v>315</v>
      </c>
      <c r="B319" t="n">
        <v>15.4</v>
      </c>
      <c r="C319" t="n">
        <v>3.2</v>
      </c>
    </row>
    <row r="320">
      <c r="A320" t="n">
        <v>316</v>
      </c>
      <c r="B320" t="n">
        <v>15.4</v>
      </c>
      <c r="C320" t="n">
        <v>3.3</v>
      </c>
    </row>
    <row r="321">
      <c r="A321" t="n">
        <v>317</v>
      </c>
      <c r="B321" t="n">
        <v>15.5</v>
      </c>
      <c r="C321" t="n">
        <v>3.4</v>
      </c>
    </row>
    <row r="322">
      <c r="A322" t="n">
        <v>318</v>
      </c>
      <c r="B322" t="n">
        <v>15.5</v>
      </c>
      <c r="C322" t="n">
        <v>3.6</v>
      </c>
    </row>
    <row r="323">
      <c r="A323" t="n">
        <v>319</v>
      </c>
      <c r="B323" t="n">
        <v>15.6</v>
      </c>
      <c r="C323" t="n">
        <v>3.7</v>
      </c>
    </row>
    <row r="324">
      <c r="A324" t="n">
        <v>320</v>
      </c>
      <c r="B324" t="n">
        <v>15.7</v>
      </c>
      <c r="C324" t="n">
        <v>3.9</v>
      </c>
    </row>
    <row r="325">
      <c r="A325" t="n">
        <v>321</v>
      </c>
      <c r="B325" t="n">
        <v>15.7</v>
      </c>
      <c r="C325" t="n">
        <v>4</v>
      </c>
    </row>
    <row r="326">
      <c r="A326" t="n">
        <v>322</v>
      </c>
      <c r="B326" t="n">
        <v>15.8</v>
      </c>
      <c r="C326" t="n">
        <v>4.2</v>
      </c>
    </row>
    <row r="327">
      <c r="A327" t="n">
        <v>323</v>
      </c>
      <c r="B327" t="n">
        <v>15.8</v>
      </c>
      <c r="C327" t="n">
        <v>4.3</v>
      </c>
    </row>
    <row r="328">
      <c r="A328" t="n">
        <v>324</v>
      </c>
      <c r="B328" t="n">
        <v>15.9</v>
      </c>
      <c r="C328" t="n">
        <v>4.4</v>
      </c>
    </row>
    <row r="329">
      <c r="A329" t="n">
        <v>325</v>
      </c>
      <c r="B329" t="n">
        <v>15.9</v>
      </c>
      <c r="C329" t="n">
        <v>4.6</v>
      </c>
    </row>
    <row r="330">
      <c r="A330" t="n">
        <v>326</v>
      </c>
      <c r="B330" t="n">
        <v>16</v>
      </c>
      <c r="C330" t="n">
        <v>4.7</v>
      </c>
    </row>
    <row r="331">
      <c r="A331" t="n">
        <v>327</v>
      </c>
      <c r="B331" t="n">
        <v>16</v>
      </c>
      <c r="C331" t="n">
        <v>4.9</v>
      </c>
    </row>
    <row r="332">
      <c r="A332" t="n">
        <v>328</v>
      </c>
      <c r="B332" t="n">
        <v>16.1</v>
      </c>
      <c r="C332" t="n">
        <v>5</v>
      </c>
    </row>
    <row r="333">
      <c r="A333" t="n">
        <v>329</v>
      </c>
      <c r="B333" t="n">
        <v>16.1</v>
      </c>
      <c r="C333" t="n">
        <v>5.1</v>
      </c>
    </row>
    <row r="334">
      <c r="A334" t="n">
        <v>330</v>
      </c>
      <c r="B334" t="n">
        <v>16.2</v>
      </c>
      <c r="C334" t="n">
        <v>5.3</v>
      </c>
    </row>
    <row r="335">
      <c r="A335" t="n">
        <v>331</v>
      </c>
      <c r="B335" t="n">
        <v>16.3</v>
      </c>
      <c r="C335" t="n">
        <v>5.4</v>
      </c>
    </row>
    <row r="336">
      <c r="A336" t="n">
        <v>332</v>
      </c>
      <c r="B336" t="n">
        <v>16.3</v>
      </c>
      <c r="C336" t="n">
        <v>5.5</v>
      </c>
    </row>
    <row r="337">
      <c r="A337" t="n">
        <v>333</v>
      </c>
      <c r="B337" t="n">
        <v>16.4</v>
      </c>
      <c r="C337" t="n">
        <v>5.7</v>
      </c>
    </row>
    <row r="338">
      <c r="A338" t="n">
        <v>334</v>
      </c>
      <c r="B338" t="n">
        <v>16.4</v>
      </c>
      <c r="C338" t="n">
        <v>5.8</v>
      </c>
    </row>
    <row r="339">
      <c r="A339" t="n">
        <v>335</v>
      </c>
      <c r="B339" t="n">
        <v>16.5</v>
      </c>
      <c r="C339" t="n">
        <v>5.9</v>
      </c>
    </row>
    <row r="340">
      <c r="A340" t="n">
        <v>336</v>
      </c>
      <c r="B340" t="n">
        <v>16.5</v>
      </c>
      <c r="C340" t="n">
        <v>6.1</v>
      </c>
    </row>
    <row r="341">
      <c r="A341" t="n">
        <v>337</v>
      </c>
      <c r="B341" t="n">
        <v>16.6</v>
      </c>
      <c r="C341" t="n">
        <v>6.2</v>
      </c>
    </row>
    <row r="342">
      <c r="A342" t="n">
        <v>338</v>
      </c>
      <c r="B342" t="n">
        <v>16.6</v>
      </c>
      <c r="C342" t="n">
        <v>6.3</v>
      </c>
    </row>
    <row r="343">
      <c r="A343" t="n">
        <v>339</v>
      </c>
      <c r="B343" t="n">
        <v>16.7</v>
      </c>
      <c r="C343" t="n">
        <v>6.5</v>
      </c>
    </row>
    <row r="344">
      <c r="A344" t="n">
        <v>340</v>
      </c>
      <c r="B344" t="n">
        <v>16.7</v>
      </c>
      <c r="C344" t="n">
        <v>6.6</v>
      </c>
    </row>
    <row r="345">
      <c r="A345" t="n">
        <v>341</v>
      </c>
      <c r="B345" t="n">
        <v>16.8</v>
      </c>
      <c r="C345" t="n">
        <v>6.7</v>
      </c>
    </row>
    <row r="346">
      <c r="A346" t="n">
        <v>342</v>
      </c>
      <c r="B346" t="n">
        <v>16.8</v>
      </c>
      <c r="C346" t="n">
        <v>6.9</v>
      </c>
    </row>
    <row r="347">
      <c r="A347" t="n">
        <v>343</v>
      </c>
      <c r="B347" t="n">
        <v>16.9</v>
      </c>
      <c r="C347" t="n">
        <v>7</v>
      </c>
    </row>
    <row r="348">
      <c r="A348" t="n">
        <v>344</v>
      </c>
      <c r="B348" t="n">
        <v>16.9</v>
      </c>
      <c r="C348" t="n">
        <v>7.1</v>
      </c>
    </row>
    <row r="349">
      <c r="A349" t="n">
        <v>345</v>
      </c>
      <c r="B349" t="n">
        <v>17</v>
      </c>
      <c r="C349" t="n">
        <v>7.2</v>
      </c>
    </row>
    <row r="350">
      <c r="A350" t="n">
        <v>346</v>
      </c>
      <c r="B350" t="n">
        <v>17</v>
      </c>
      <c r="C350" t="n">
        <v>7.4</v>
      </c>
    </row>
    <row r="351">
      <c r="A351" t="n">
        <v>347</v>
      </c>
      <c r="B351" t="n">
        <v>17.1</v>
      </c>
      <c r="C351" t="n">
        <v>7.5</v>
      </c>
    </row>
    <row r="352">
      <c r="A352" t="n">
        <v>348</v>
      </c>
      <c r="B352" t="n">
        <v>17.1</v>
      </c>
      <c r="C352" t="n">
        <v>7.6</v>
      </c>
    </row>
    <row r="353">
      <c r="A353" t="n">
        <v>349</v>
      </c>
      <c r="B353" t="n">
        <v>17.1</v>
      </c>
      <c r="C353" t="n">
        <v>7.7</v>
      </c>
    </row>
    <row r="354">
      <c r="A354" t="n">
        <v>350</v>
      </c>
      <c r="B354" t="n">
        <v>17.2</v>
      </c>
      <c r="C354" t="n">
        <v>7.8</v>
      </c>
    </row>
    <row r="355">
      <c r="A355" t="n">
        <v>351</v>
      </c>
      <c r="B355" t="n">
        <v>17.2</v>
      </c>
      <c r="C355" t="n">
        <v>8</v>
      </c>
    </row>
    <row r="356">
      <c r="A356" t="n">
        <v>352</v>
      </c>
      <c r="B356" t="n">
        <v>17.3</v>
      </c>
      <c r="C356" t="n">
        <v>8.1</v>
      </c>
    </row>
    <row r="357">
      <c r="A357" t="n">
        <v>353</v>
      </c>
      <c r="B357" t="n">
        <v>17.3</v>
      </c>
      <c r="C357" t="n">
        <v>8.199999999999999</v>
      </c>
    </row>
    <row r="358">
      <c r="A358" t="n">
        <v>354</v>
      </c>
      <c r="B358" t="n">
        <v>17.4</v>
      </c>
      <c r="C358" t="n">
        <v>8.300000000000001</v>
      </c>
    </row>
    <row r="359">
      <c r="A359" t="n">
        <v>355</v>
      </c>
      <c r="B359" t="n">
        <v>17.4</v>
      </c>
      <c r="C359" t="n">
        <v>8.4</v>
      </c>
    </row>
    <row r="360">
      <c r="A360" t="n">
        <v>356</v>
      </c>
      <c r="B360" t="n">
        <v>17.5</v>
      </c>
      <c r="C360" t="n">
        <v>8.6</v>
      </c>
    </row>
    <row r="361">
      <c r="A361" t="n">
        <v>357</v>
      </c>
      <c r="B361" t="n">
        <v>17.5</v>
      </c>
      <c r="C361" t="n">
        <v>8.699999999999999</v>
      </c>
    </row>
    <row r="362">
      <c r="A362" t="n">
        <v>358</v>
      </c>
      <c r="B362" t="n">
        <v>17.6</v>
      </c>
      <c r="C362" t="n">
        <v>8.800000000000001</v>
      </c>
    </row>
    <row r="363">
      <c r="A363" t="n">
        <v>359</v>
      </c>
      <c r="B363" t="n">
        <v>17.6</v>
      </c>
      <c r="C363" t="n">
        <v>8.9</v>
      </c>
    </row>
    <row r="364">
      <c r="A364" t="n">
        <v>360</v>
      </c>
      <c r="B364" t="n">
        <v>17.7</v>
      </c>
      <c r="C364" t="n">
        <v>9</v>
      </c>
    </row>
    <row r="365">
      <c r="A365" t="n">
        <v>361</v>
      </c>
      <c r="B365" t="n">
        <v>17.7</v>
      </c>
      <c r="C365" t="n">
        <v>9.1</v>
      </c>
    </row>
    <row r="366">
      <c r="A366" t="n">
        <v>362</v>
      </c>
      <c r="B366" t="n">
        <v>17.7</v>
      </c>
      <c r="C366" t="n">
        <v>9.199999999999999</v>
      </c>
    </row>
    <row r="367">
      <c r="A367" t="n">
        <v>363</v>
      </c>
      <c r="B367" t="n">
        <v>17.8</v>
      </c>
      <c r="C367" t="n">
        <v>9.4</v>
      </c>
    </row>
    <row r="368">
      <c r="A368" t="n">
        <v>364</v>
      </c>
      <c r="B368" t="n">
        <v>17.8</v>
      </c>
      <c r="C368" t="n">
        <v>9.5</v>
      </c>
    </row>
    <row r="369">
      <c r="A369" t="n">
        <v>365</v>
      </c>
      <c r="B369" t="n">
        <v>17.9</v>
      </c>
      <c r="C369" t="n">
        <v>9.6</v>
      </c>
    </row>
    <row r="370">
      <c r="A370" t="n">
        <v>366</v>
      </c>
      <c r="B370" t="n">
        <v>17.9</v>
      </c>
      <c r="C370" t="n">
        <v>9.699999999999999</v>
      </c>
    </row>
    <row r="371">
      <c r="A371" t="n">
        <v>367</v>
      </c>
      <c r="B371" t="n">
        <v>18</v>
      </c>
      <c r="C371" t="n">
        <v>9.800000000000001</v>
      </c>
    </row>
    <row r="372">
      <c r="A372" t="n">
        <v>368</v>
      </c>
      <c r="B372" t="n">
        <v>18</v>
      </c>
      <c r="C372" t="n">
        <v>9.9</v>
      </c>
    </row>
    <row r="373">
      <c r="A373" t="n">
        <v>369</v>
      </c>
      <c r="B373" t="n">
        <v>18</v>
      </c>
      <c r="C373" t="n">
        <v>10</v>
      </c>
    </row>
    <row r="374">
      <c r="A374" t="n">
        <v>370</v>
      </c>
      <c r="B374" t="n">
        <v>18.1</v>
      </c>
      <c r="C374" t="n">
        <v>10.1</v>
      </c>
    </row>
    <row r="375">
      <c r="A375" t="n">
        <v>371</v>
      </c>
      <c r="B375" t="n">
        <v>18.1</v>
      </c>
      <c r="C375" t="n">
        <v>10.2</v>
      </c>
    </row>
    <row r="376">
      <c r="A376" t="n">
        <v>372</v>
      </c>
      <c r="B376" t="n">
        <v>18.2</v>
      </c>
      <c r="C376" t="n">
        <v>10.3</v>
      </c>
    </row>
    <row r="377">
      <c r="A377" t="n">
        <v>373</v>
      </c>
      <c r="B377" t="n">
        <v>18.2</v>
      </c>
      <c r="C377" t="n">
        <v>10.5</v>
      </c>
    </row>
    <row r="378">
      <c r="A378" t="n">
        <v>374</v>
      </c>
      <c r="B378" t="n">
        <v>18.2</v>
      </c>
      <c r="C378" t="n">
        <v>10.6</v>
      </c>
    </row>
    <row r="379">
      <c r="A379" t="n">
        <v>375</v>
      </c>
      <c r="B379" t="n">
        <v>18.3</v>
      </c>
      <c r="C379" t="n">
        <v>10.7</v>
      </c>
    </row>
    <row r="380">
      <c r="A380" t="n">
        <v>376</v>
      </c>
      <c r="B380" t="n">
        <v>18.3</v>
      </c>
      <c r="C380" t="n">
        <v>10.8</v>
      </c>
    </row>
    <row r="381">
      <c r="A381" t="n">
        <v>377</v>
      </c>
      <c r="B381" t="n">
        <v>18.4</v>
      </c>
      <c r="C381" t="n">
        <v>10.9</v>
      </c>
    </row>
    <row r="382">
      <c r="A382" t="n">
        <v>378</v>
      </c>
      <c r="B382" t="n">
        <v>18.4</v>
      </c>
      <c r="C382" t="n">
        <v>11</v>
      </c>
    </row>
    <row r="383">
      <c r="A383" t="n">
        <v>379</v>
      </c>
      <c r="B383" t="n">
        <v>18.5</v>
      </c>
      <c r="C383" t="n">
        <v>11.1</v>
      </c>
    </row>
    <row r="384">
      <c r="A384" t="n">
        <v>380</v>
      </c>
      <c r="B384" t="n">
        <v>18.5</v>
      </c>
      <c r="C384" t="n">
        <v>11.2</v>
      </c>
    </row>
    <row r="385">
      <c r="A385" t="n">
        <v>381</v>
      </c>
      <c r="B385" t="n">
        <v>18.5</v>
      </c>
      <c r="C385" t="n">
        <v>11.3</v>
      </c>
    </row>
    <row r="386">
      <c r="A386" t="n">
        <v>382</v>
      </c>
      <c r="B386" t="n">
        <v>18.6</v>
      </c>
      <c r="C386" t="n">
        <v>11.4</v>
      </c>
    </row>
    <row r="387">
      <c r="A387" t="n">
        <v>383</v>
      </c>
      <c r="B387" t="n">
        <v>18.6</v>
      </c>
      <c r="C387" t="n">
        <v>11.5</v>
      </c>
    </row>
    <row r="388">
      <c r="A388" t="n">
        <v>384</v>
      </c>
      <c r="B388" t="n">
        <v>18.6</v>
      </c>
      <c r="C388" t="n">
        <v>11.6</v>
      </c>
    </row>
    <row r="389">
      <c r="A389" t="n">
        <v>385</v>
      </c>
      <c r="B389" t="n">
        <v>18.7</v>
      </c>
      <c r="C389" t="n">
        <v>11.7</v>
      </c>
    </row>
    <row r="390">
      <c r="A390" t="n">
        <v>386</v>
      </c>
      <c r="B390" t="n">
        <v>18.7</v>
      </c>
      <c r="C390" t="n">
        <v>11.8</v>
      </c>
    </row>
    <row r="391">
      <c r="A391" t="n">
        <v>387</v>
      </c>
      <c r="B391" t="n">
        <v>18.8</v>
      </c>
      <c r="C391" t="n">
        <v>11.9</v>
      </c>
    </row>
    <row r="392">
      <c r="A392" t="n">
        <v>388</v>
      </c>
      <c r="B392" t="n">
        <v>18.8</v>
      </c>
      <c r="C392" t="n">
        <v>12</v>
      </c>
    </row>
    <row r="393">
      <c r="A393" t="n">
        <v>389</v>
      </c>
      <c r="B393" t="n">
        <v>18.8</v>
      </c>
      <c r="C393" t="n">
        <v>12.1</v>
      </c>
    </row>
    <row r="394">
      <c r="A394" t="n">
        <v>390</v>
      </c>
      <c r="B394" t="n">
        <v>18.9</v>
      </c>
      <c r="C394" t="n">
        <v>12.2</v>
      </c>
    </row>
    <row r="395">
      <c r="A395" t="n">
        <v>391</v>
      </c>
      <c r="B395" t="n">
        <v>18.9</v>
      </c>
      <c r="C395" t="n">
        <v>12.3</v>
      </c>
    </row>
    <row r="396">
      <c r="A396" t="n">
        <v>392</v>
      </c>
      <c r="B396" t="n">
        <v>19</v>
      </c>
      <c r="C396" t="n">
        <v>12.4</v>
      </c>
    </row>
    <row r="397">
      <c r="A397" t="n">
        <v>393</v>
      </c>
      <c r="B397" t="n">
        <v>19</v>
      </c>
      <c r="C397" t="n">
        <v>12.5</v>
      </c>
    </row>
    <row r="398">
      <c r="A398" t="n">
        <v>394</v>
      </c>
      <c r="B398" t="n">
        <v>19</v>
      </c>
      <c r="C398" t="n">
        <v>12.6</v>
      </c>
    </row>
    <row r="399">
      <c r="A399" t="n">
        <v>395</v>
      </c>
      <c r="B399" t="n">
        <v>19.1</v>
      </c>
      <c r="C399" t="n">
        <v>12.7</v>
      </c>
    </row>
    <row r="400">
      <c r="A400" t="n">
        <v>396</v>
      </c>
      <c r="B400" t="n">
        <v>19.1</v>
      </c>
      <c r="C400" t="n">
        <v>12.8</v>
      </c>
    </row>
    <row r="401">
      <c r="A401" t="n">
        <v>397</v>
      </c>
      <c r="B401" t="n">
        <v>19.1</v>
      </c>
      <c r="C401" t="n">
        <v>12.9</v>
      </c>
    </row>
    <row r="402">
      <c r="A402" t="n">
        <v>398</v>
      </c>
      <c r="B402" t="n">
        <v>19.2</v>
      </c>
      <c r="C402" t="n">
        <v>13</v>
      </c>
    </row>
    <row r="403">
      <c r="A403" t="n">
        <v>399</v>
      </c>
      <c r="B403" t="n">
        <v>19.2</v>
      </c>
      <c r="C403" t="n">
        <v>13</v>
      </c>
    </row>
    <row r="404">
      <c r="A404" t="n">
        <v>400</v>
      </c>
      <c r="B404" t="n">
        <v>19.2</v>
      </c>
      <c r="C404" t="n">
        <v>13.1</v>
      </c>
    </row>
    <row r="405">
      <c r="A405" t="n">
        <v>401</v>
      </c>
      <c r="B405" t="n">
        <v>19.3</v>
      </c>
      <c r="C405" t="n">
        <v>13.2</v>
      </c>
    </row>
    <row r="406">
      <c r="A406" t="n">
        <v>402</v>
      </c>
      <c r="B406" t="n">
        <v>19.3</v>
      </c>
      <c r="C406" t="n">
        <v>13.3</v>
      </c>
    </row>
    <row r="407">
      <c r="A407" t="n">
        <v>403</v>
      </c>
      <c r="B407" t="n">
        <v>19.4</v>
      </c>
      <c r="C407" t="n">
        <v>13.4</v>
      </c>
    </row>
    <row r="408">
      <c r="A408" t="n">
        <v>404</v>
      </c>
      <c r="B408" t="n">
        <v>19.4</v>
      </c>
      <c r="C408" t="n">
        <v>13.5</v>
      </c>
    </row>
    <row r="409">
      <c r="A409" t="n">
        <v>405</v>
      </c>
      <c r="B409" t="n">
        <v>19.4</v>
      </c>
      <c r="C409" t="n">
        <v>13.6</v>
      </c>
    </row>
    <row r="410">
      <c r="A410" t="n">
        <v>406</v>
      </c>
      <c r="B410" t="n">
        <v>19.5</v>
      </c>
      <c r="C410" t="n">
        <v>13.7</v>
      </c>
    </row>
    <row r="411">
      <c r="A411" t="n">
        <v>407</v>
      </c>
      <c r="B411" t="n">
        <v>19.5</v>
      </c>
      <c r="C411" t="n">
        <v>13.8</v>
      </c>
    </row>
    <row r="412">
      <c r="A412" t="n">
        <v>408</v>
      </c>
      <c r="B412" t="n">
        <v>19.5</v>
      </c>
      <c r="C412" t="n">
        <v>13.9</v>
      </c>
    </row>
    <row r="413">
      <c r="A413" t="n">
        <v>409</v>
      </c>
      <c r="B413" t="n">
        <v>19.6</v>
      </c>
      <c r="C413" t="n">
        <v>14</v>
      </c>
    </row>
    <row r="414">
      <c r="A414" t="n">
        <v>410</v>
      </c>
      <c r="B414" t="n">
        <v>19.6</v>
      </c>
      <c r="C414" t="n">
        <v>14</v>
      </c>
    </row>
    <row r="415">
      <c r="A415" t="n">
        <v>411</v>
      </c>
      <c r="B415" t="n">
        <v>19.6</v>
      </c>
      <c r="C415" t="n">
        <v>14.1</v>
      </c>
    </row>
    <row r="416">
      <c r="A416" t="n">
        <v>412</v>
      </c>
      <c r="B416" t="n">
        <v>19.7</v>
      </c>
      <c r="C416" t="n">
        <v>14.2</v>
      </c>
    </row>
    <row r="417">
      <c r="A417" t="n">
        <v>413</v>
      </c>
      <c r="B417" t="n">
        <v>19.7</v>
      </c>
      <c r="C417" t="n">
        <v>14.3</v>
      </c>
    </row>
    <row r="418">
      <c r="A418" t="n">
        <v>414</v>
      </c>
      <c r="B418" t="n">
        <v>19.7</v>
      </c>
      <c r="C418" t="n">
        <v>14.4</v>
      </c>
    </row>
    <row r="419">
      <c r="A419" t="n">
        <v>415</v>
      </c>
      <c r="B419" t="n">
        <v>19.8</v>
      </c>
      <c r="C419" t="n">
        <v>14.5</v>
      </c>
    </row>
    <row r="420">
      <c r="A420" t="n">
        <v>416</v>
      </c>
      <c r="B420" t="n">
        <v>19.8</v>
      </c>
      <c r="C420" t="n">
        <v>14.6</v>
      </c>
    </row>
    <row r="421">
      <c r="A421" t="n">
        <v>417</v>
      </c>
      <c r="B421" t="n">
        <v>19.8</v>
      </c>
      <c r="C421" t="n">
        <v>14.6</v>
      </c>
    </row>
    <row r="422">
      <c r="A422" t="n">
        <v>418</v>
      </c>
      <c r="B422" t="n">
        <v>19.9</v>
      </c>
      <c r="C422" t="n">
        <v>14.7</v>
      </c>
    </row>
    <row r="423">
      <c r="A423" t="n">
        <v>419</v>
      </c>
      <c r="B423" t="n">
        <v>19.9</v>
      </c>
      <c r="C423" t="n">
        <v>14.8</v>
      </c>
    </row>
    <row r="424">
      <c r="A424" t="n">
        <v>420</v>
      </c>
      <c r="B424" t="n">
        <v>19.9</v>
      </c>
      <c r="C424" t="n">
        <v>14.9</v>
      </c>
    </row>
    <row r="425">
      <c r="A425" t="n">
        <v>421</v>
      </c>
      <c r="B425" t="n">
        <v>20</v>
      </c>
      <c r="C425" t="n">
        <v>15</v>
      </c>
    </row>
    <row r="426">
      <c r="A426" t="n">
        <v>422</v>
      </c>
      <c r="B426" t="n">
        <v>20</v>
      </c>
      <c r="C426" t="n">
        <v>15.1</v>
      </c>
    </row>
    <row r="427">
      <c r="A427" t="n">
        <v>423</v>
      </c>
      <c r="B427" t="n">
        <v>20</v>
      </c>
      <c r="C427" t="n">
        <v>15.2</v>
      </c>
    </row>
    <row r="428">
      <c r="A428" t="n">
        <v>424</v>
      </c>
      <c r="B428" t="n">
        <v>20.1</v>
      </c>
      <c r="C428" t="n">
        <v>15.2</v>
      </c>
    </row>
    <row r="429">
      <c r="A429" t="n">
        <v>425</v>
      </c>
      <c r="B429" t="n">
        <v>20.1</v>
      </c>
      <c r="C429" t="n">
        <v>15.3</v>
      </c>
    </row>
    <row r="430">
      <c r="A430" t="n">
        <v>426</v>
      </c>
      <c r="B430" t="n">
        <v>20.1</v>
      </c>
      <c r="C430" t="n">
        <v>15.4</v>
      </c>
    </row>
    <row r="431">
      <c r="A431" t="n">
        <v>427</v>
      </c>
      <c r="B431" t="n">
        <v>20.2</v>
      </c>
      <c r="C431" t="n">
        <v>15.5</v>
      </c>
    </row>
    <row r="432">
      <c r="A432" t="n">
        <v>428</v>
      </c>
      <c r="B432" t="n">
        <v>20.2</v>
      </c>
      <c r="C432" t="n">
        <v>15.6</v>
      </c>
    </row>
    <row r="433">
      <c r="A433" t="n">
        <v>429</v>
      </c>
      <c r="B433" t="n">
        <v>20.2</v>
      </c>
      <c r="C433" t="n">
        <v>15.6</v>
      </c>
    </row>
    <row r="434">
      <c r="A434" t="n">
        <v>430</v>
      </c>
      <c r="B434" t="n">
        <v>20.2</v>
      </c>
      <c r="C434" t="n">
        <v>15.7</v>
      </c>
    </row>
    <row r="435">
      <c r="A435" t="n">
        <v>431</v>
      </c>
      <c r="B435" t="n">
        <v>20.3</v>
      </c>
      <c r="C435" t="n">
        <v>15.8</v>
      </c>
    </row>
    <row r="436">
      <c r="A436" t="n">
        <v>432</v>
      </c>
      <c r="B436" t="n">
        <v>20.3</v>
      </c>
      <c r="C436" t="n">
        <v>15.9</v>
      </c>
    </row>
    <row r="437">
      <c r="A437" t="n">
        <v>433</v>
      </c>
      <c r="B437" t="n">
        <v>20.3</v>
      </c>
      <c r="C437" t="n">
        <v>16</v>
      </c>
    </row>
    <row r="438">
      <c r="A438" t="n">
        <v>434</v>
      </c>
      <c r="B438" t="n">
        <v>20.4</v>
      </c>
      <c r="C438" t="n">
        <v>16</v>
      </c>
    </row>
    <row r="439">
      <c r="A439" t="n">
        <v>435</v>
      </c>
      <c r="B439" t="n">
        <v>20.4</v>
      </c>
      <c r="C439" t="n">
        <v>16.1</v>
      </c>
    </row>
    <row r="440">
      <c r="A440" t="n">
        <v>436</v>
      </c>
      <c r="B440" t="n">
        <v>20.4</v>
      </c>
      <c r="C440" t="n">
        <v>16.2</v>
      </c>
    </row>
    <row r="441">
      <c r="A441" t="n">
        <v>437</v>
      </c>
      <c r="B441" t="n">
        <v>20.5</v>
      </c>
      <c r="C441" t="n">
        <v>16.3</v>
      </c>
    </row>
    <row r="442">
      <c r="A442" t="n">
        <v>438</v>
      </c>
      <c r="B442" t="n">
        <v>20.5</v>
      </c>
      <c r="C442" t="n">
        <v>16.3</v>
      </c>
    </row>
    <row r="443">
      <c r="A443" t="n">
        <v>439</v>
      </c>
      <c r="B443" t="n">
        <v>20.5</v>
      </c>
      <c r="C443" t="n">
        <v>16.4</v>
      </c>
    </row>
    <row r="444">
      <c r="A444" t="n">
        <v>440</v>
      </c>
      <c r="B444" t="n">
        <v>20.6</v>
      </c>
      <c r="C444" t="n">
        <v>16.4</v>
      </c>
    </row>
    <row r="445">
      <c r="A445" t="n">
        <v>441</v>
      </c>
      <c r="B445" t="n">
        <v>20.6</v>
      </c>
      <c r="C445" t="n">
        <v>16.5</v>
      </c>
    </row>
    <row r="446">
      <c r="A446" t="n">
        <v>442</v>
      </c>
      <c r="B446" t="n">
        <v>20.6</v>
      </c>
      <c r="C446" t="n">
        <v>16.5</v>
      </c>
    </row>
    <row r="447">
      <c r="A447" t="n">
        <v>443</v>
      </c>
      <c r="B447" t="n">
        <v>20.6</v>
      </c>
      <c r="C447" t="n">
        <v>16.6</v>
      </c>
    </row>
    <row r="448">
      <c r="A448" t="n">
        <v>444</v>
      </c>
      <c r="B448" t="n">
        <v>20.7</v>
      </c>
      <c r="C448" t="n">
        <v>16.6</v>
      </c>
    </row>
    <row r="449">
      <c r="A449" t="n">
        <v>445</v>
      </c>
      <c r="B449" t="n">
        <v>20.7</v>
      </c>
      <c r="C449" t="n">
        <v>16.7</v>
      </c>
    </row>
    <row r="450">
      <c r="A450" t="n">
        <v>446</v>
      </c>
      <c r="B450" t="n">
        <v>20.7</v>
      </c>
      <c r="C450" t="n">
        <v>16.7</v>
      </c>
    </row>
    <row r="451">
      <c r="A451" t="n">
        <v>447</v>
      </c>
      <c r="B451" t="n">
        <v>20.8</v>
      </c>
      <c r="C451" t="n">
        <v>16.7</v>
      </c>
    </row>
    <row r="452">
      <c r="A452" t="n">
        <v>448</v>
      </c>
      <c r="B452" t="n">
        <v>20.8</v>
      </c>
      <c r="C452" t="n">
        <v>16.8</v>
      </c>
    </row>
    <row r="453">
      <c r="A453" t="n">
        <v>449</v>
      </c>
      <c r="B453" t="n">
        <v>20.8</v>
      </c>
      <c r="C453" t="n">
        <v>16.8</v>
      </c>
    </row>
    <row r="454">
      <c r="A454" t="n">
        <v>450</v>
      </c>
      <c r="B454" t="n">
        <v>20.8</v>
      </c>
      <c r="C454" t="n">
        <v>16.9</v>
      </c>
    </row>
    <row r="455">
      <c r="A455" t="n">
        <v>451</v>
      </c>
      <c r="B455" t="n">
        <v>20.9</v>
      </c>
      <c r="C455" t="n">
        <v>16.9</v>
      </c>
    </row>
    <row r="456">
      <c r="A456" t="n">
        <v>452</v>
      </c>
      <c r="B456" t="n">
        <v>20.9</v>
      </c>
      <c r="C456" t="n">
        <v>17</v>
      </c>
    </row>
    <row r="457">
      <c r="A457" t="n">
        <v>453</v>
      </c>
      <c r="B457" t="n">
        <v>20.9</v>
      </c>
      <c r="C457" t="n">
        <v>17</v>
      </c>
    </row>
    <row r="458">
      <c r="A458" t="n">
        <v>454</v>
      </c>
      <c r="B458" t="n">
        <v>21</v>
      </c>
      <c r="C458" t="n">
        <v>17.1</v>
      </c>
    </row>
    <row r="459">
      <c r="A459" t="n">
        <v>455</v>
      </c>
      <c r="B459" t="n">
        <v>21</v>
      </c>
      <c r="C459" t="n">
        <v>17.1</v>
      </c>
    </row>
    <row r="460">
      <c r="A460" t="n">
        <v>456</v>
      </c>
      <c r="B460" t="n">
        <v>21</v>
      </c>
      <c r="C460" t="n">
        <v>17.1</v>
      </c>
    </row>
    <row r="461">
      <c r="A461" t="n">
        <v>457</v>
      </c>
      <c r="B461" t="n">
        <v>21</v>
      </c>
      <c r="C461" t="n">
        <v>17.2</v>
      </c>
    </row>
    <row r="462">
      <c r="A462" t="n">
        <v>458</v>
      </c>
      <c r="B462" t="n">
        <v>21.1</v>
      </c>
      <c r="C462" t="n">
        <v>17.2</v>
      </c>
    </row>
    <row r="463">
      <c r="A463" t="n">
        <v>459</v>
      </c>
      <c r="B463" t="n">
        <v>21.1</v>
      </c>
      <c r="C463" t="n">
        <v>17.3</v>
      </c>
    </row>
    <row r="464">
      <c r="A464" t="n">
        <v>460</v>
      </c>
      <c r="B464" t="n">
        <v>21.1</v>
      </c>
      <c r="C464" t="n">
        <v>17.3</v>
      </c>
    </row>
    <row r="465">
      <c r="A465" t="n">
        <v>461</v>
      </c>
      <c r="B465" t="n">
        <v>21.1</v>
      </c>
      <c r="C465" t="n">
        <v>17.4</v>
      </c>
    </row>
    <row r="466">
      <c r="A466" t="n">
        <v>462</v>
      </c>
      <c r="B466" t="n">
        <v>21.2</v>
      </c>
      <c r="C466" t="n">
        <v>17.4</v>
      </c>
    </row>
    <row r="467">
      <c r="A467" t="n">
        <v>463</v>
      </c>
      <c r="B467" t="n">
        <v>21.2</v>
      </c>
      <c r="C467" t="n">
        <v>17.4</v>
      </c>
    </row>
    <row r="468">
      <c r="A468" t="n">
        <v>464</v>
      </c>
      <c r="B468" t="n">
        <v>21.2</v>
      </c>
      <c r="C468" t="n">
        <v>17.5</v>
      </c>
    </row>
    <row r="469">
      <c r="A469" t="n">
        <v>465</v>
      </c>
      <c r="B469" t="n">
        <v>21.3</v>
      </c>
      <c r="C469" t="n">
        <v>17.5</v>
      </c>
    </row>
    <row r="470">
      <c r="A470" t="n">
        <v>466</v>
      </c>
      <c r="B470" t="n">
        <v>21.3</v>
      </c>
      <c r="C470" t="n">
        <v>17.6</v>
      </c>
    </row>
    <row r="471">
      <c r="A471" t="n">
        <v>467</v>
      </c>
      <c r="B471" t="n">
        <v>21.3</v>
      </c>
      <c r="C471" t="n">
        <v>17.6</v>
      </c>
    </row>
    <row r="472">
      <c r="A472" t="n">
        <v>468</v>
      </c>
      <c r="B472" t="n">
        <v>21.3</v>
      </c>
      <c r="C472" t="n">
        <v>17.7</v>
      </c>
    </row>
    <row r="473">
      <c r="A473" t="n">
        <v>469</v>
      </c>
      <c r="B473" t="n">
        <v>21.4</v>
      </c>
      <c r="C473" t="n">
        <v>17.7</v>
      </c>
    </row>
    <row r="474">
      <c r="A474" t="n">
        <v>470</v>
      </c>
      <c r="B474" t="n">
        <v>21.4</v>
      </c>
      <c r="C474" t="n">
        <v>17.7</v>
      </c>
    </row>
    <row r="475">
      <c r="A475" t="n">
        <v>471</v>
      </c>
      <c r="B475" t="n">
        <v>21.4</v>
      </c>
      <c r="C475" t="n">
        <v>17.8</v>
      </c>
    </row>
    <row r="476">
      <c r="A476" t="n">
        <v>472</v>
      </c>
      <c r="B476" t="n">
        <v>21.4</v>
      </c>
      <c r="C476" t="n">
        <v>17.8</v>
      </c>
    </row>
    <row r="477">
      <c r="A477" t="n">
        <v>473</v>
      </c>
      <c r="B477" t="n">
        <v>21.5</v>
      </c>
      <c r="C477" t="n">
        <v>17.9</v>
      </c>
    </row>
    <row r="478">
      <c r="A478" t="n">
        <v>474</v>
      </c>
      <c r="B478" t="n">
        <v>21.5</v>
      </c>
      <c r="C478" t="n">
        <v>17.9</v>
      </c>
    </row>
    <row r="479">
      <c r="A479" t="n">
        <v>475</v>
      </c>
      <c r="B479" t="n">
        <v>21.5</v>
      </c>
      <c r="C479" t="n">
        <v>17.9</v>
      </c>
    </row>
    <row r="480">
      <c r="A480" t="n">
        <v>476</v>
      </c>
      <c r="B480" t="n">
        <v>21.5</v>
      </c>
      <c r="C480" t="n">
        <v>18</v>
      </c>
    </row>
    <row r="481">
      <c r="A481" t="n">
        <v>477</v>
      </c>
      <c r="B481" t="n">
        <v>21.6</v>
      </c>
      <c r="C481" t="n">
        <v>18</v>
      </c>
    </row>
    <row r="482">
      <c r="A482" t="n">
        <v>478</v>
      </c>
      <c r="B482" t="n">
        <v>21.6</v>
      </c>
      <c r="C482" t="n">
        <v>18.1</v>
      </c>
    </row>
    <row r="483">
      <c r="A483" t="n">
        <v>479</v>
      </c>
      <c r="B483" t="n">
        <v>21.6</v>
      </c>
      <c r="C483" t="n">
        <v>18.1</v>
      </c>
    </row>
    <row r="484">
      <c r="A484" t="n">
        <v>480</v>
      </c>
      <c r="B484" t="n">
        <v>21.6</v>
      </c>
      <c r="C484" t="n">
        <v>18.1</v>
      </c>
    </row>
    <row r="485">
      <c r="A485" t="n">
        <v>481</v>
      </c>
      <c r="B485" t="n">
        <v>21.7</v>
      </c>
      <c r="C485" t="n">
        <v>18.2</v>
      </c>
    </row>
    <row r="486">
      <c r="A486" t="n">
        <v>482</v>
      </c>
      <c r="B486" t="n">
        <v>21.7</v>
      </c>
      <c r="C486" t="n">
        <v>18.2</v>
      </c>
    </row>
    <row r="487">
      <c r="A487" t="n">
        <v>483</v>
      </c>
      <c r="B487" t="n">
        <v>21.7</v>
      </c>
      <c r="C487" t="n">
        <v>18.3</v>
      </c>
    </row>
    <row r="488">
      <c r="A488" t="n">
        <v>484</v>
      </c>
      <c r="B488" t="n">
        <v>21.7</v>
      </c>
      <c r="C488" t="n">
        <v>18.3</v>
      </c>
    </row>
    <row r="489">
      <c r="A489" t="n">
        <v>485</v>
      </c>
      <c r="B489" t="n">
        <v>21.8</v>
      </c>
      <c r="C489" t="n">
        <v>18.3</v>
      </c>
    </row>
    <row r="490">
      <c r="A490" t="n">
        <v>486</v>
      </c>
      <c r="B490" t="n">
        <v>21.8</v>
      </c>
      <c r="C490" t="n">
        <v>18.4</v>
      </c>
    </row>
    <row r="491">
      <c r="A491" t="n">
        <v>487</v>
      </c>
      <c r="B491" t="n">
        <v>21.8</v>
      </c>
      <c r="C491" t="n">
        <v>18.4</v>
      </c>
    </row>
    <row r="492">
      <c r="A492" t="n">
        <v>488</v>
      </c>
      <c r="B492" t="n">
        <v>21.8</v>
      </c>
      <c r="C492" t="n">
        <v>18.5</v>
      </c>
    </row>
    <row r="493">
      <c r="A493" t="n">
        <v>489</v>
      </c>
      <c r="B493" t="n">
        <v>21.9</v>
      </c>
      <c r="C493" t="n">
        <v>18.5</v>
      </c>
    </row>
    <row r="494">
      <c r="A494" t="n">
        <v>490</v>
      </c>
      <c r="B494" t="n">
        <v>21.9</v>
      </c>
      <c r="C494" t="n">
        <v>18.5</v>
      </c>
    </row>
    <row r="495">
      <c r="A495" t="n">
        <v>491</v>
      </c>
      <c r="B495" t="n">
        <v>21.9</v>
      </c>
      <c r="C495" t="n">
        <v>18.6</v>
      </c>
    </row>
    <row r="496">
      <c r="A496" t="n">
        <v>492</v>
      </c>
      <c r="B496" t="n">
        <v>21.9</v>
      </c>
      <c r="C496" t="n">
        <v>18.6</v>
      </c>
    </row>
    <row r="497">
      <c r="A497" t="n">
        <v>493</v>
      </c>
      <c r="B497" t="n">
        <v>22</v>
      </c>
      <c r="C497" t="n">
        <v>18.6</v>
      </c>
    </row>
    <row r="498">
      <c r="A498" t="n">
        <v>494</v>
      </c>
      <c r="B498" t="n">
        <v>22</v>
      </c>
      <c r="C498" t="n">
        <v>18.7</v>
      </c>
    </row>
    <row r="499">
      <c r="A499" t="n">
        <v>495</v>
      </c>
      <c r="B499" t="n">
        <v>22</v>
      </c>
      <c r="C499" t="n">
        <v>18.7</v>
      </c>
    </row>
    <row r="500">
      <c r="A500" t="n">
        <v>496</v>
      </c>
      <c r="B500" t="n">
        <v>22</v>
      </c>
      <c r="C500" t="n">
        <v>18.8</v>
      </c>
    </row>
    <row r="501">
      <c r="A501" t="n">
        <v>497</v>
      </c>
      <c r="B501" t="n">
        <v>22</v>
      </c>
      <c r="C501" t="n">
        <v>18.8</v>
      </c>
    </row>
    <row r="502">
      <c r="A502" t="n">
        <v>498</v>
      </c>
      <c r="B502" t="n">
        <v>22.1</v>
      </c>
      <c r="C502" t="n">
        <v>18.8</v>
      </c>
    </row>
    <row r="503">
      <c r="A503" t="n">
        <v>499</v>
      </c>
      <c r="B503" t="n">
        <v>22.1</v>
      </c>
      <c r="C503" t="n">
        <v>18.9</v>
      </c>
    </row>
    <row r="504">
      <c r="A504" t="n">
        <v>500</v>
      </c>
      <c r="B504" t="n">
        <v>22.1</v>
      </c>
      <c r="C504" t="n">
        <v>18.9</v>
      </c>
    </row>
    <row r="505">
      <c r="A505" t="n">
        <v>501</v>
      </c>
      <c r="B505" t="n">
        <v>22.1</v>
      </c>
      <c r="C505" t="n">
        <v>18.9</v>
      </c>
    </row>
    <row r="506">
      <c r="A506" t="n">
        <v>502</v>
      </c>
      <c r="B506" t="n">
        <v>22.2</v>
      </c>
      <c r="C506" t="n">
        <v>19</v>
      </c>
    </row>
    <row r="507">
      <c r="A507" t="n">
        <v>503</v>
      </c>
      <c r="B507" t="n">
        <v>22.2</v>
      </c>
      <c r="C507" t="n">
        <v>19</v>
      </c>
    </row>
    <row r="508">
      <c r="A508" t="n">
        <v>504</v>
      </c>
      <c r="B508" t="n">
        <v>22.2</v>
      </c>
      <c r="C508" t="n">
        <v>19</v>
      </c>
    </row>
    <row r="509">
      <c r="A509" t="n">
        <v>505</v>
      </c>
      <c r="B509" t="n">
        <v>22.2</v>
      </c>
      <c r="C509" t="n">
        <v>19.1</v>
      </c>
    </row>
    <row r="510">
      <c r="A510" t="n">
        <v>506</v>
      </c>
      <c r="B510" t="n">
        <v>22.3</v>
      </c>
      <c r="C510" t="n">
        <v>19.1</v>
      </c>
    </row>
    <row r="511">
      <c r="A511" t="n">
        <v>507</v>
      </c>
      <c r="B511" t="n">
        <v>22.3</v>
      </c>
      <c r="C511" t="n">
        <v>19.2</v>
      </c>
    </row>
    <row r="512">
      <c r="A512" t="n">
        <v>508</v>
      </c>
      <c r="B512" t="n">
        <v>22.3</v>
      </c>
      <c r="C512" t="n">
        <v>19.2</v>
      </c>
    </row>
    <row r="513">
      <c r="A513" t="n">
        <v>509</v>
      </c>
      <c r="B513" t="n">
        <v>22.3</v>
      </c>
      <c r="C513" t="n">
        <v>19.2</v>
      </c>
    </row>
    <row r="514">
      <c r="A514" t="n">
        <v>510</v>
      </c>
      <c r="B514" t="n">
        <v>22.3</v>
      </c>
      <c r="C514" t="n">
        <v>19.3</v>
      </c>
    </row>
    <row r="515">
      <c r="A515" t="n">
        <v>511</v>
      </c>
      <c r="B515" t="n">
        <v>22.4</v>
      </c>
      <c r="C515" t="n">
        <v>19.3</v>
      </c>
    </row>
    <row r="516">
      <c r="A516" t="n">
        <v>512</v>
      </c>
      <c r="B516" t="n">
        <v>22.4</v>
      </c>
      <c r="C516" t="n">
        <v>19.3</v>
      </c>
    </row>
    <row r="517">
      <c r="A517" t="n">
        <v>513</v>
      </c>
      <c r="B517" t="n">
        <v>22.4</v>
      </c>
      <c r="C517" t="n">
        <v>19.4</v>
      </c>
    </row>
    <row r="518">
      <c r="A518" t="n">
        <v>514</v>
      </c>
      <c r="B518" t="n">
        <v>22.4</v>
      </c>
      <c r="C518" t="n">
        <v>19.4</v>
      </c>
    </row>
    <row r="519">
      <c r="A519" t="n">
        <v>515</v>
      </c>
      <c r="B519" t="n">
        <v>22.5</v>
      </c>
      <c r="C519" t="n">
        <v>19.4</v>
      </c>
    </row>
    <row r="520">
      <c r="A520" t="n">
        <v>516</v>
      </c>
      <c r="B520" t="n">
        <v>22.5</v>
      </c>
      <c r="C520" t="n">
        <v>19.5</v>
      </c>
    </row>
    <row r="521">
      <c r="A521" t="n">
        <v>517</v>
      </c>
      <c r="B521" t="n">
        <v>22.5</v>
      </c>
      <c r="C521" t="n">
        <v>19.5</v>
      </c>
    </row>
    <row r="522">
      <c r="A522" t="n">
        <v>518</v>
      </c>
      <c r="B522" t="n">
        <v>22.5</v>
      </c>
      <c r="C522" t="n">
        <v>19.5</v>
      </c>
    </row>
    <row r="523">
      <c r="A523" t="n">
        <v>519</v>
      </c>
      <c r="B523" t="n">
        <v>22.5</v>
      </c>
      <c r="C523" t="n">
        <v>19.6</v>
      </c>
    </row>
    <row r="524">
      <c r="A524" t="n">
        <v>520</v>
      </c>
      <c r="B524" t="n">
        <v>22.6</v>
      </c>
      <c r="C524" t="n">
        <v>19.6</v>
      </c>
    </row>
    <row r="525">
      <c r="A525" t="n">
        <v>521</v>
      </c>
      <c r="B525" t="n">
        <v>22.6</v>
      </c>
      <c r="C525" t="n">
        <v>19.6</v>
      </c>
    </row>
    <row r="526">
      <c r="A526" t="n">
        <v>522</v>
      </c>
      <c r="B526" t="n">
        <v>22.6</v>
      </c>
      <c r="C526" t="n">
        <v>19.7</v>
      </c>
    </row>
    <row r="527">
      <c r="A527" t="n">
        <v>523</v>
      </c>
      <c r="B527" t="n">
        <v>22.6</v>
      </c>
      <c r="C527" t="n">
        <v>19.7</v>
      </c>
    </row>
    <row r="528">
      <c r="A528" t="n">
        <v>524</v>
      </c>
      <c r="B528" t="n">
        <v>22.6</v>
      </c>
      <c r="C528" t="n">
        <v>19.7</v>
      </c>
    </row>
    <row r="529">
      <c r="A529" t="n">
        <v>525</v>
      </c>
      <c r="B529" t="n">
        <v>22.7</v>
      </c>
      <c r="C529" t="n">
        <v>19.8</v>
      </c>
    </row>
    <row r="530">
      <c r="A530" t="n">
        <v>526</v>
      </c>
      <c r="B530" t="n">
        <v>22.7</v>
      </c>
      <c r="C530" t="n">
        <v>19.8</v>
      </c>
    </row>
    <row r="531">
      <c r="A531" t="n">
        <v>527</v>
      </c>
      <c r="B531" t="n">
        <v>22.7</v>
      </c>
      <c r="C531" t="n">
        <v>19.8</v>
      </c>
    </row>
    <row r="532">
      <c r="A532" t="n">
        <v>528</v>
      </c>
      <c r="B532" t="n">
        <v>22.7</v>
      </c>
      <c r="C532" t="n">
        <v>19.9</v>
      </c>
    </row>
    <row r="533">
      <c r="A533" t="n">
        <v>529</v>
      </c>
      <c r="B533" t="n">
        <v>22.7</v>
      </c>
      <c r="C533" t="n">
        <v>19.9</v>
      </c>
    </row>
    <row r="534">
      <c r="A534" t="n">
        <v>530</v>
      </c>
      <c r="B534" t="n">
        <v>22.8</v>
      </c>
      <c r="C534" t="n">
        <v>19.9</v>
      </c>
    </row>
    <row r="535">
      <c r="A535" t="n">
        <v>531</v>
      </c>
      <c r="B535" t="n">
        <v>22.8</v>
      </c>
      <c r="C535" t="n">
        <v>20</v>
      </c>
    </row>
    <row r="536">
      <c r="A536" t="n">
        <v>532</v>
      </c>
      <c r="B536" t="n">
        <v>22.8</v>
      </c>
      <c r="C536" t="n">
        <v>20</v>
      </c>
    </row>
    <row r="537">
      <c r="A537" t="n">
        <v>533</v>
      </c>
      <c r="B537" t="n">
        <v>22.8</v>
      </c>
      <c r="C537" t="n">
        <v>20</v>
      </c>
    </row>
    <row r="538">
      <c r="A538" t="n">
        <v>534</v>
      </c>
      <c r="B538" t="n">
        <v>22.8</v>
      </c>
      <c r="C538" t="n">
        <v>20.1</v>
      </c>
    </row>
    <row r="539">
      <c r="A539" t="n">
        <v>535</v>
      </c>
      <c r="B539" t="n">
        <v>22.9</v>
      </c>
      <c r="C539" t="n">
        <v>20.1</v>
      </c>
    </row>
    <row r="540">
      <c r="A540" t="n">
        <v>536</v>
      </c>
      <c r="B540" t="n">
        <v>22.9</v>
      </c>
      <c r="C540" t="n">
        <v>20.1</v>
      </c>
    </row>
    <row r="541">
      <c r="A541" t="n">
        <v>537</v>
      </c>
      <c r="B541" t="n">
        <v>22.9</v>
      </c>
      <c r="C541" t="n">
        <v>20.2</v>
      </c>
    </row>
    <row r="542">
      <c r="A542" t="n">
        <v>538</v>
      </c>
      <c r="B542" t="n">
        <v>22.9</v>
      </c>
      <c r="C542" t="n">
        <v>20.2</v>
      </c>
    </row>
    <row r="543">
      <c r="A543" t="n">
        <v>539</v>
      </c>
      <c r="B543" t="n">
        <v>22.9</v>
      </c>
      <c r="C543" t="n">
        <v>20.2</v>
      </c>
    </row>
    <row r="544">
      <c r="A544" t="n">
        <v>540</v>
      </c>
      <c r="B544" t="n">
        <v>23</v>
      </c>
      <c r="C544" t="n">
        <v>20.3</v>
      </c>
    </row>
    <row r="545">
      <c r="A545" t="n">
        <v>541</v>
      </c>
      <c r="B545" t="n">
        <v>23</v>
      </c>
      <c r="C545" t="n">
        <v>20.3</v>
      </c>
    </row>
    <row r="546">
      <c r="A546" t="n">
        <v>542</v>
      </c>
      <c r="B546" t="n">
        <v>23</v>
      </c>
      <c r="C546" t="n">
        <v>20.3</v>
      </c>
    </row>
    <row r="547">
      <c r="A547" t="n">
        <v>543</v>
      </c>
      <c r="B547" t="n">
        <v>23</v>
      </c>
      <c r="C547" t="n">
        <v>20.3</v>
      </c>
    </row>
    <row r="548">
      <c r="A548" t="n">
        <v>544</v>
      </c>
      <c r="B548" t="n">
        <v>23</v>
      </c>
      <c r="C548" t="n">
        <v>20.4</v>
      </c>
    </row>
    <row r="549">
      <c r="A549" t="n">
        <v>545</v>
      </c>
      <c r="B549" t="n">
        <v>23.1</v>
      </c>
      <c r="C549" t="n">
        <v>20.4</v>
      </c>
    </row>
    <row r="550">
      <c r="A550" t="n">
        <v>546</v>
      </c>
      <c r="B550" t="n">
        <v>23.1</v>
      </c>
      <c r="C550" t="n">
        <v>20.4</v>
      </c>
    </row>
    <row r="551">
      <c r="A551" t="n">
        <v>547</v>
      </c>
      <c r="B551" t="n">
        <v>23.1</v>
      </c>
      <c r="C551" t="n">
        <v>20.5</v>
      </c>
    </row>
    <row r="552">
      <c r="A552" t="n">
        <v>548</v>
      </c>
      <c r="B552" t="n">
        <v>23.1</v>
      </c>
      <c r="C552" t="n">
        <v>20.5</v>
      </c>
    </row>
    <row r="553">
      <c r="A553" t="n">
        <v>549</v>
      </c>
      <c r="B553" t="n">
        <v>23.1</v>
      </c>
      <c r="C553" t="n">
        <v>20.5</v>
      </c>
    </row>
    <row r="554">
      <c r="A554" t="n">
        <v>550</v>
      </c>
      <c r="B554" t="n">
        <v>23.2</v>
      </c>
      <c r="C554" t="n">
        <v>20.6</v>
      </c>
    </row>
    <row r="555">
      <c r="A555" t="n">
        <v>551</v>
      </c>
      <c r="B555" t="n">
        <v>23.2</v>
      </c>
      <c r="C555" t="n">
        <v>20.6</v>
      </c>
    </row>
    <row r="556">
      <c r="A556" t="n">
        <v>552</v>
      </c>
      <c r="B556" t="n">
        <v>23.2</v>
      </c>
      <c r="C556" t="n">
        <v>20.6</v>
      </c>
    </row>
    <row r="557">
      <c r="A557" t="n">
        <v>553</v>
      </c>
      <c r="B557" t="n">
        <v>23.2</v>
      </c>
      <c r="C557" t="n">
        <v>20.6</v>
      </c>
    </row>
    <row r="558">
      <c r="A558" t="n">
        <v>554</v>
      </c>
      <c r="B558" t="n">
        <v>23.2</v>
      </c>
      <c r="C558" t="n">
        <v>20.7</v>
      </c>
    </row>
    <row r="559">
      <c r="A559" t="n">
        <v>555</v>
      </c>
      <c r="B559" t="n">
        <v>23.3</v>
      </c>
      <c r="C559" t="n">
        <v>20.7</v>
      </c>
    </row>
    <row r="560">
      <c r="A560" t="n">
        <v>556</v>
      </c>
      <c r="B560" t="n">
        <v>23.3</v>
      </c>
      <c r="C560" t="n">
        <v>20.7</v>
      </c>
    </row>
    <row r="561">
      <c r="A561" t="n">
        <v>557</v>
      </c>
      <c r="B561" t="n">
        <v>23.3</v>
      </c>
      <c r="C561" t="n">
        <v>20.8</v>
      </c>
    </row>
    <row r="562">
      <c r="A562" t="n">
        <v>558</v>
      </c>
      <c r="B562" t="n">
        <v>23.3</v>
      </c>
      <c r="C562" t="n">
        <v>20.8</v>
      </c>
    </row>
    <row r="563">
      <c r="A563" t="n">
        <v>559</v>
      </c>
      <c r="B563" t="n">
        <v>23.3</v>
      </c>
      <c r="C563" t="n">
        <v>20.8</v>
      </c>
    </row>
    <row r="564">
      <c r="A564" t="n">
        <v>560</v>
      </c>
      <c r="B564" t="n">
        <v>23.3</v>
      </c>
      <c r="C564" t="n">
        <v>20.9</v>
      </c>
    </row>
    <row r="565">
      <c r="A565" t="n">
        <v>561</v>
      </c>
      <c r="B565" t="n">
        <v>23.4</v>
      </c>
      <c r="C565" t="n">
        <v>20.9</v>
      </c>
    </row>
    <row r="566">
      <c r="A566" t="n">
        <v>562</v>
      </c>
      <c r="B566" t="n">
        <v>23.4</v>
      </c>
      <c r="C566" t="n">
        <v>20.9</v>
      </c>
    </row>
    <row r="567">
      <c r="A567" t="n">
        <v>563</v>
      </c>
      <c r="B567" t="n">
        <v>23.4</v>
      </c>
      <c r="C567" t="n">
        <v>20.9</v>
      </c>
    </row>
    <row r="568">
      <c r="A568" t="n">
        <v>564</v>
      </c>
      <c r="B568" t="n">
        <v>23.4</v>
      </c>
      <c r="C568" t="n">
        <v>21</v>
      </c>
    </row>
    <row r="569">
      <c r="A569" t="n">
        <v>565</v>
      </c>
      <c r="B569" t="n">
        <v>23.4</v>
      </c>
      <c r="C569" t="n">
        <v>21</v>
      </c>
    </row>
    <row r="570">
      <c r="A570" t="n">
        <v>566</v>
      </c>
      <c r="B570" t="n">
        <v>23.5</v>
      </c>
      <c r="C570" t="n">
        <v>21</v>
      </c>
    </row>
    <row r="571">
      <c r="A571" t="n">
        <v>567</v>
      </c>
      <c r="B571" t="n">
        <v>23.5</v>
      </c>
      <c r="C571" t="n">
        <v>21.1</v>
      </c>
    </row>
    <row r="572">
      <c r="A572" t="n">
        <v>568</v>
      </c>
      <c r="B572" t="n">
        <v>23.5</v>
      </c>
      <c r="C572" t="n">
        <v>21.1</v>
      </c>
    </row>
    <row r="573">
      <c r="A573" t="n">
        <v>569</v>
      </c>
      <c r="B573" t="n">
        <v>23.5</v>
      </c>
      <c r="C573" t="n">
        <v>21.1</v>
      </c>
    </row>
    <row r="574">
      <c r="A574" t="n">
        <v>570</v>
      </c>
      <c r="B574" t="n">
        <v>23.5</v>
      </c>
      <c r="C574" t="n">
        <v>21.1</v>
      </c>
    </row>
    <row r="575">
      <c r="A575" t="n">
        <v>571</v>
      </c>
      <c r="B575" t="n">
        <v>23.5</v>
      </c>
      <c r="C575" t="n">
        <v>21.2</v>
      </c>
    </row>
    <row r="576">
      <c r="A576" t="n">
        <v>572</v>
      </c>
      <c r="B576" t="n">
        <v>23.6</v>
      </c>
      <c r="C576" t="n">
        <v>21.2</v>
      </c>
    </row>
    <row r="577">
      <c r="A577" t="n">
        <v>573</v>
      </c>
      <c r="B577" t="n">
        <v>23.6</v>
      </c>
      <c r="C577" t="n">
        <v>21.2</v>
      </c>
    </row>
    <row r="578">
      <c r="A578" t="n">
        <v>574</v>
      </c>
      <c r="B578" t="n">
        <v>23.6</v>
      </c>
      <c r="C578" t="n">
        <v>21.2</v>
      </c>
    </row>
    <row r="579">
      <c r="A579" t="n">
        <v>575</v>
      </c>
      <c r="B579" t="n">
        <v>23.6</v>
      </c>
      <c r="C579" t="n">
        <v>21.3</v>
      </c>
    </row>
    <row r="580">
      <c r="A580" t="n">
        <v>576</v>
      </c>
      <c r="B580" t="n">
        <v>23.6</v>
      </c>
      <c r="C580" t="n">
        <v>21.3</v>
      </c>
    </row>
    <row r="581">
      <c r="A581" t="n">
        <v>577</v>
      </c>
      <c r="B581" t="n">
        <v>23.6</v>
      </c>
      <c r="C581" t="n">
        <v>21.3</v>
      </c>
    </row>
    <row r="582">
      <c r="A582" t="n">
        <v>578</v>
      </c>
      <c r="B582" t="n">
        <v>23.7</v>
      </c>
      <c r="C582" t="n">
        <v>21.4</v>
      </c>
    </row>
    <row r="583">
      <c r="A583" t="n">
        <v>579</v>
      </c>
      <c r="B583" t="n">
        <v>23.7</v>
      </c>
      <c r="C583" t="n">
        <v>21.4</v>
      </c>
    </row>
    <row r="584">
      <c r="A584" t="n">
        <v>580</v>
      </c>
      <c r="B584" t="n">
        <v>23.7</v>
      </c>
      <c r="C584" t="n">
        <v>21.4</v>
      </c>
    </row>
    <row r="585">
      <c r="A585" t="n">
        <v>581</v>
      </c>
      <c r="B585" t="n">
        <v>23.7</v>
      </c>
      <c r="C585" t="n">
        <v>21.4</v>
      </c>
    </row>
    <row r="586">
      <c r="A586" t="n">
        <v>582</v>
      </c>
      <c r="B586" t="n">
        <v>23.7</v>
      </c>
      <c r="C586" t="n">
        <v>21.5</v>
      </c>
    </row>
    <row r="587">
      <c r="A587" t="n">
        <v>583</v>
      </c>
      <c r="B587" t="n">
        <v>23.8</v>
      </c>
      <c r="C587" t="n">
        <v>21.5</v>
      </c>
    </row>
    <row r="588">
      <c r="A588" t="n">
        <v>584</v>
      </c>
      <c r="B588" t="n">
        <v>23.8</v>
      </c>
      <c r="C588" t="n">
        <v>21.5</v>
      </c>
    </row>
    <row r="589">
      <c r="A589" t="n">
        <v>585</v>
      </c>
      <c r="B589" t="n">
        <v>23.8</v>
      </c>
      <c r="C589" t="n">
        <v>21.5</v>
      </c>
    </row>
    <row r="590">
      <c r="A590" t="n">
        <v>586</v>
      </c>
      <c r="B590" t="n">
        <v>23.8</v>
      </c>
      <c r="C590" t="n">
        <v>21.6</v>
      </c>
    </row>
    <row r="591">
      <c r="A591" t="n">
        <v>587</v>
      </c>
      <c r="B591" t="n">
        <v>23.8</v>
      </c>
      <c r="C591" t="n">
        <v>21.6</v>
      </c>
    </row>
    <row r="592">
      <c r="A592" t="n">
        <v>588</v>
      </c>
      <c r="B592" t="n">
        <v>23.8</v>
      </c>
      <c r="C592" t="n">
        <v>21.6</v>
      </c>
    </row>
    <row r="593">
      <c r="A593" t="n">
        <v>589</v>
      </c>
      <c r="B593" t="n">
        <v>23.9</v>
      </c>
      <c r="C593" t="n">
        <v>21.7</v>
      </c>
    </row>
    <row r="594">
      <c r="A594" t="n">
        <v>590</v>
      </c>
      <c r="B594" t="n">
        <v>23.9</v>
      </c>
      <c r="C594" t="n">
        <v>21.7</v>
      </c>
    </row>
    <row r="595">
      <c r="A595" t="n">
        <v>591</v>
      </c>
      <c r="B595" t="n">
        <v>23.9</v>
      </c>
      <c r="C595" t="n">
        <v>21.7</v>
      </c>
    </row>
    <row r="596">
      <c r="A596" t="n">
        <v>592</v>
      </c>
      <c r="B596" t="n">
        <v>23.9</v>
      </c>
      <c r="C596" t="n">
        <v>21.7</v>
      </c>
    </row>
    <row r="597">
      <c r="A597" t="n">
        <v>593</v>
      </c>
      <c r="B597" t="n">
        <v>23.9</v>
      </c>
      <c r="C597" t="n">
        <v>21.8</v>
      </c>
    </row>
    <row r="598">
      <c r="A598" t="n">
        <v>594</v>
      </c>
      <c r="B598" t="n">
        <v>23.9</v>
      </c>
      <c r="C598" t="n">
        <v>21.8</v>
      </c>
    </row>
    <row r="599">
      <c r="A599" t="n">
        <v>595</v>
      </c>
      <c r="B599" t="n">
        <v>24</v>
      </c>
      <c r="C599" t="n">
        <v>21.8</v>
      </c>
    </row>
    <row r="600">
      <c r="A600" t="n">
        <v>596</v>
      </c>
      <c r="B600" t="n">
        <v>24</v>
      </c>
      <c r="C600" t="n">
        <v>21.8</v>
      </c>
    </row>
    <row r="601">
      <c r="A601" t="n">
        <v>597</v>
      </c>
      <c r="B601" t="n">
        <v>24</v>
      </c>
      <c r="C601" t="n">
        <v>21.9</v>
      </c>
    </row>
    <row r="602">
      <c r="A602" t="n">
        <v>598</v>
      </c>
      <c r="B602" t="n">
        <v>24</v>
      </c>
      <c r="C602" t="n">
        <v>21.9</v>
      </c>
    </row>
    <row r="603">
      <c r="A603" t="n">
        <v>599</v>
      </c>
      <c r="B603" t="n">
        <v>24</v>
      </c>
      <c r="C603" t="n">
        <v>21.9</v>
      </c>
    </row>
    <row r="604">
      <c r="A604" t="n">
        <v>600</v>
      </c>
      <c r="B604" t="n">
        <v>24</v>
      </c>
      <c r="C604" t="n">
        <v>21.9</v>
      </c>
    </row>
    <row r="605">
      <c r="A605" t="n">
        <v>601</v>
      </c>
      <c r="B605" t="n">
        <v>24</v>
      </c>
      <c r="C605" t="n">
        <v>22</v>
      </c>
    </row>
    <row r="606">
      <c r="A606" t="n">
        <v>602</v>
      </c>
      <c r="B606" t="n">
        <v>24.1</v>
      </c>
      <c r="C606" t="n">
        <v>22</v>
      </c>
    </row>
    <row r="607">
      <c r="A607" t="n">
        <v>603</v>
      </c>
      <c r="B607" t="n">
        <v>24.1</v>
      </c>
      <c r="C607" t="n">
        <v>22</v>
      </c>
    </row>
    <row r="608">
      <c r="A608" t="n">
        <v>604</v>
      </c>
      <c r="B608" t="n">
        <v>24.1</v>
      </c>
      <c r="C608" t="n">
        <v>22</v>
      </c>
    </row>
    <row r="609">
      <c r="A609" t="n">
        <v>605</v>
      </c>
      <c r="B609" t="n">
        <v>24.1</v>
      </c>
      <c r="C609" t="n">
        <v>22.1</v>
      </c>
    </row>
    <row r="610">
      <c r="A610" t="n">
        <v>606</v>
      </c>
      <c r="B610" t="n">
        <v>24.1</v>
      </c>
      <c r="C610" t="n">
        <v>22.1</v>
      </c>
    </row>
    <row r="611">
      <c r="A611" t="n">
        <v>607</v>
      </c>
      <c r="B611" t="n">
        <v>24.1</v>
      </c>
      <c r="C611" t="n">
        <v>22.1</v>
      </c>
    </row>
    <row r="612">
      <c r="A612" t="n">
        <v>608</v>
      </c>
      <c r="B612" t="n">
        <v>24.2</v>
      </c>
      <c r="C612" t="n">
        <v>22.1</v>
      </c>
    </row>
    <row r="613">
      <c r="A613" t="n">
        <v>609</v>
      </c>
      <c r="B613" t="n">
        <v>24.2</v>
      </c>
      <c r="C613" t="n">
        <v>22.2</v>
      </c>
    </row>
    <row r="614">
      <c r="A614" t="n">
        <v>610</v>
      </c>
      <c r="B614" t="n">
        <v>24.2</v>
      </c>
      <c r="C614" t="n">
        <v>22.2</v>
      </c>
    </row>
    <row r="615">
      <c r="A615" t="n">
        <v>611</v>
      </c>
      <c r="B615" t="n">
        <v>24.2</v>
      </c>
      <c r="C615" t="n">
        <v>22.2</v>
      </c>
    </row>
    <row r="616">
      <c r="A616" t="n">
        <v>612</v>
      </c>
      <c r="B616" t="n">
        <v>24.2</v>
      </c>
      <c r="C616" t="n">
        <v>22.2</v>
      </c>
    </row>
    <row r="617">
      <c r="A617" t="n">
        <v>613</v>
      </c>
      <c r="B617" t="n">
        <v>24.2</v>
      </c>
      <c r="C617" t="n">
        <v>22.3</v>
      </c>
    </row>
    <row r="618">
      <c r="A618" t="n">
        <v>614</v>
      </c>
      <c r="B618" t="n">
        <v>24.2</v>
      </c>
      <c r="C618" t="n">
        <v>22.3</v>
      </c>
    </row>
    <row r="619">
      <c r="A619" t="n">
        <v>615</v>
      </c>
      <c r="B619" t="n">
        <v>24.3</v>
      </c>
      <c r="C619" t="n">
        <v>22.3</v>
      </c>
    </row>
    <row r="620">
      <c r="A620" t="n">
        <v>616</v>
      </c>
      <c r="B620" t="n">
        <v>24.3</v>
      </c>
      <c r="C620" t="n">
        <v>22.3</v>
      </c>
    </row>
    <row r="621">
      <c r="A621" t="n">
        <v>617</v>
      </c>
      <c r="B621" t="n">
        <v>24.3</v>
      </c>
      <c r="C621" t="n">
        <v>22.4</v>
      </c>
    </row>
    <row r="622">
      <c r="A622" t="n">
        <v>618</v>
      </c>
      <c r="B622" t="n">
        <v>24.3</v>
      </c>
      <c r="C622" t="n">
        <v>22.4</v>
      </c>
    </row>
    <row r="623">
      <c r="A623" t="n">
        <v>619</v>
      </c>
      <c r="B623" t="n">
        <v>24.3</v>
      </c>
      <c r="C623" t="n">
        <v>22.4</v>
      </c>
    </row>
    <row r="624">
      <c r="A624" t="n">
        <v>620</v>
      </c>
      <c r="B624" t="n">
        <v>24.3</v>
      </c>
      <c r="C624" t="n">
        <v>22.4</v>
      </c>
    </row>
    <row r="625">
      <c r="A625" t="n">
        <v>621</v>
      </c>
      <c r="B625" t="n">
        <v>24.4</v>
      </c>
      <c r="C625" t="n">
        <v>22.4</v>
      </c>
    </row>
    <row r="626">
      <c r="A626" t="n">
        <v>622</v>
      </c>
      <c r="B626" t="n">
        <v>24.4</v>
      </c>
      <c r="C626" t="n">
        <v>22.5</v>
      </c>
    </row>
    <row r="627">
      <c r="A627" t="n">
        <v>623</v>
      </c>
      <c r="B627" t="n">
        <v>24.4</v>
      </c>
      <c r="C627" t="n">
        <v>22.5</v>
      </c>
    </row>
    <row r="628">
      <c r="A628" t="n">
        <v>624</v>
      </c>
      <c r="B628" t="n">
        <v>24.4</v>
      </c>
      <c r="C628" t="n">
        <v>22.5</v>
      </c>
    </row>
    <row r="629">
      <c r="A629" t="n">
        <v>625</v>
      </c>
      <c r="B629" t="n">
        <v>24.4</v>
      </c>
      <c r="C629" t="n">
        <v>22.5</v>
      </c>
    </row>
    <row r="630">
      <c r="A630" t="n">
        <v>626</v>
      </c>
      <c r="B630" t="n">
        <v>24.4</v>
      </c>
      <c r="C630" t="n">
        <v>22.6</v>
      </c>
    </row>
    <row r="631">
      <c r="A631" t="n">
        <v>627</v>
      </c>
      <c r="B631" t="n">
        <v>24.4</v>
      </c>
      <c r="C631" t="n">
        <v>22.6</v>
      </c>
    </row>
    <row r="632">
      <c r="A632" t="n">
        <v>628</v>
      </c>
      <c r="B632" t="n">
        <v>24.5</v>
      </c>
      <c r="C632" t="n">
        <v>22.6</v>
      </c>
    </row>
    <row r="633">
      <c r="A633" t="n">
        <v>629</v>
      </c>
      <c r="B633" t="n">
        <v>24.5</v>
      </c>
      <c r="C633" t="n">
        <v>22.6</v>
      </c>
    </row>
    <row r="634">
      <c r="A634" t="n">
        <v>630</v>
      </c>
      <c r="B634" t="n">
        <v>24.5</v>
      </c>
      <c r="C634" t="n">
        <v>22.7</v>
      </c>
    </row>
    <row r="635">
      <c r="A635" t="n">
        <v>631</v>
      </c>
      <c r="B635" t="n">
        <v>24.5</v>
      </c>
      <c r="C635" t="n">
        <v>22.7</v>
      </c>
    </row>
    <row r="636">
      <c r="A636" t="n">
        <v>632</v>
      </c>
      <c r="B636" t="n">
        <v>24.5</v>
      </c>
      <c r="C636" t="n">
        <v>22.7</v>
      </c>
    </row>
    <row r="637">
      <c r="A637" t="n">
        <v>633</v>
      </c>
      <c r="B637" t="n">
        <v>24.5</v>
      </c>
      <c r="C637" t="n">
        <v>22.7</v>
      </c>
    </row>
    <row r="638">
      <c r="A638" t="n">
        <v>634</v>
      </c>
      <c r="B638" t="n">
        <v>24.5</v>
      </c>
      <c r="C638" t="n">
        <v>22.7</v>
      </c>
    </row>
    <row r="639">
      <c r="A639" t="n">
        <v>635</v>
      </c>
      <c r="B639" t="n">
        <v>24.6</v>
      </c>
      <c r="C639" t="n">
        <v>22.8</v>
      </c>
    </row>
    <row r="640">
      <c r="A640" t="n">
        <v>636</v>
      </c>
      <c r="B640" t="n">
        <v>24.6</v>
      </c>
      <c r="C640" t="n">
        <v>22.8</v>
      </c>
    </row>
    <row r="641">
      <c r="A641" t="n">
        <v>637</v>
      </c>
      <c r="B641" t="n">
        <v>24.6</v>
      </c>
      <c r="C641" t="n">
        <v>22.8</v>
      </c>
    </row>
    <row r="642">
      <c r="A642" t="n">
        <v>638</v>
      </c>
      <c r="B642" t="n">
        <v>24.6</v>
      </c>
      <c r="C642" t="n">
        <v>22.8</v>
      </c>
    </row>
    <row r="643">
      <c r="A643" t="n">
        <v>639</v>
      </c>
      <c r="B643" t="n">
        <v>24.6</v>
      </c>
      <c r="C643" t="n">
        <v>22.8</v>
      </c>
    </row>
    <row r="644">
      <c r="A644" t="n">
        <v>640</v>
      </c>
      <c r="B644" t="n">
        <v>24.6</v>
      </c>
      <c r="C644" t="n">
        <v>22.8</v>
      </c>
    </row>
    <row r="645">
      <c r="A645" t="n">
        <v>641</v>
      </c>
      <c r="B645" t="n">
        <v>24.6</v>
      </c>
      <c r="C645" t="n">
        <v>22.8</v>
      </c>
    </row>
    <row r="646">
      <c r="A646" t="n">
        <v>642</v>
      </c>
      <c r="B646" t="n">
        <v>24.7</v>
      </c>
      <c r="C646" t="n">
        <v>22.9</v>
      </c>
    </row>
    <row r="647">
      <c r="A647" t="n">
        <v>643</v>
      </c>
      <c r="B647" t="n">
        <v>24.7</v>
      </c>
      <c r="C647" t="n">
        <v>22.9</v>
      </c>
    </row>
    <row r="648">
      <c r="A648" t="n">
        <v>644</v>
      </c>
      <c r="B648" t="n">
        <v>24.7</v>
      </c>
      <c r="C648" t="n">
        <v>22.9</v>
      </c>
    </row>
    <row r="649">
      <c r="A649" t="n">
        <v>645</v>
      </c>
      <c r="B649" t="n">
        <v>24.7</v>
      </c>
      <c r="C649" t="n">
        <v>22.9</v>
      </c>
    </row>
    <row r="650">
      <c r="A650" t="n">
        <v>646</v>
      </c>
      <c r="B650" t="n">
        <v>24.7</v>
      </c>
      <c r="C650" t="n">
        <v>22.9</v>
      </c>
    </row>
    <row r="651">
      <c r="A651" t="n">
        <v>647</v>
      </c>
      <c r="B651" t="n">
        <v>24.7</v>
      </c>
      <c r="C651" t="n">
        <v>22.9</v>
      </c>
    </row>
    <row r="652">
      <c r="A652" t="n">
        <v>648</v>
      </c>
      <c r="B652" t="n">
        <v>24.7</v>
      </c>
      <c r="C652" t="n">
        <v>22.9</v>
      </c>
    </row>
    <row r="653">
      <c r="A653" t="n">
        <v>649</v>
      </c>
      <c r="B653" t="n">
        <v>24.8</v>
      </c>
      <c r="C653" t="n">
        <v>22.9</v>
      </c>
    </row>
    <row r="654">
      <c r="A654" t="n">
        <v>650</v>
      </c>
      <c r="B654" t="n">
        <v>24.8</v>
      </c>
      <c r="C654" t="n">
        <v>23</v>
      </c>
    </row>
    <row r="655">
      <c r="A655" t="n">
        <v>651</v>
      </c>
      <c r="B655" t="n">
        <v>24.8</v>
      </c>
      <c r="C655" t="n">
        <v>23</v>
      </c>
    </row>
    <row r="656">
      <c r="A656" t="n">
        <v>652</v>
      </c>
      <c r="B656" t="n">
        <v>24.8</v>
      </c>
      <c r="C656" t="n">
        <v>23</v>
      </c>
    </row>
    <row r="657">
      <c r="A657" t="n">
        <v>653</v>
      </c>
      <c r="B657" t="n">
        <v>24.8</v>
      </c>
      <c r="C657" t="n">
        <v>23</v>
      </c>
    </row>
    <row r="658">
      <c r="A658" t="n">
        <v>654</v>
      </c>
      <c r="B658" t="n">
        <v>24.8</v>
      </c>
      <c r="C658" t="n">
        <v>23</v>
      </c>
    </row>
    <row r="659">
      <c r="A659" t="n">
        <v>655</v>
      </c>
      <c r="B659" t="n">
        <v>24.8</v>
      </c>
      <c r="C659" t="n">
        <v>23</v>
      </c>
    </row>
    <row r="660">
      <c r="A660" t="n">
        <v>656</v>
      </c>
      <c r="B660" t="n">
        <v>24.8</v>
      </c>
      <c r="C660" t="n">
        <v>23</v>
      </c>
    </row>
    <row r="661">
      <c r="A661" t="n">
        <v>657</v>
      </c>
      <c r="B661" t="n">
        <v>24.9</v>
      </c>
      <c r="C661" t="n">
        <v>23</v>
      </c>
    </row>
    <row r="662">
      <c r="A662" t="n">
        <v>658</v>
      </c>
      <c r="B662" t="n">
        <v>24.9</v>
      </c>
      <c r="C662" t="n">
        <v>23.1</v>
      </c>
    </row>
    <row r="663">
      <c r="A663" t="n">
        <v>659</v>
      </c>
      <c r="B663" t="n">
        <v>24.9</v>
      </c>
      <c r="C663" t="n">
        <v>23.1</v>
      </c>
    </row>
    <row r="664">
      <c r="A664" t="n">
        <v>660</v>
      </c>
      <c r="B664" t="n">
        <v>24.9</v>
      </c>
      <c r="C664" t="n">
        <v>23.1</v>
      </c>
    </row>
    <row r="665">
      <c r="A665" t="n">
        <v>661</v>
      </c>
      <c r="B665" t="n">
        <v>24.9</v>
      </c>
      <c r="C665" t="n">
        <v>23.1</v>
      </c>
    </row>
    <row r="666">
      <c r="A666" t="n">
        <v>662</v>
      </c>
      <c r="B666" t="n">
        <v>24.9</v>
      </c>
      <c r="C666" t="n">
        <v>23.1</v>
      </c>
    </row>
    <row r="667">
      <c r="A667" t="n">
        <v>663</v>
      </c>
      <c r="B667" t="n">
        <v>24.9</v>
      </c>
      <c r="C667" t="n">
        <v>23.1</v>
      </c>
    </row>
    <row r="668">
      <c r="A668" t="n">
        <v>664</v>
      </c>
      <c r="B668" t="n">
        <v>25</v>
      </c>
      <c r="C668" t="n">
        <v>23.1</v>
      </c>
    </row>
    <row r="669">
      <c r="A669" t="n">
        <v>665</v>
      </c>
      <c r="B669" t="n">
        <v>25</v>
      </c>
      <c r="C669" t="n">
        <v>23.1</v>
      </c>
    </row>
    <row r="670">
      <c r="A670" t="n">
        <v>666</v>
      </c>
      <c r="B670" t="n">
        <v>25</v>
      </c>
      <c r="C670" t="n">
        <v>23.1</v>
      </c>
    </row>
    <row r="671">
      <c r="A671" t="n">
        <v>667</v>
      </c>
      <c r="B671" t="n">
        <v>25</v>
      </c>
      <c r="C671" t="n">
        <v>23.2</v>
      </c>
    </row>
    <row r="672">
      <c r="A672" t="n">
        <v>668</v>
      </c>
      <c r="B672" t="n">
        <v>25</v>
      </c>
      <c r="C672" t="n">
        <v>23.2</v>
      </c>
    </row>
    <row r="673">
      <c r="A673" t="n">
        <v>669</v>
      </c>
      <c r="B673" t="n">
        <v>25</v>
      </c>
      <c r="C673" t="n">
        <v>23.2</v>
      </c>
    </row>
    <row r="674">
      <c r="A674" t="n">
        <v>670</v>
      </c>
      <c r="B674" t="n">
        <v>25</v>
      </c>
      <c r="C674" t="n">
        <v>23.2</v>
      </c>
    </row>
    <row r="675">
      <c r="A675" t="n">
        <v>671</v>
      </c>
      <c r="B675" t="n">
        <v>25</v>
      </c>
      <c r="C675" t="n">
        <v>23.2</v>
      </c>
    </row>
    <row r="676">
      <c r="A676" t="n">
        <v>672</v>
      </c>
      <c r="B676" t="n">
        <v>25.1</v>
      </c>
      <c r="C676" t="n">
        <v>23.2</v>
      </c>
    </row>
    <row r="677">
      <c r="A677" t="n">
        <v>673</v>
      </c>
      <c r="B677" t="n">
        <v>25.1</v>
      </c>
      <c r="C677" t="n">
        <v>23.2</v>
      </c>
    </row>
    <row r="678">
      <c r="A678" t="n">
        <v>674</v>
      </c>
      <c r="B678" t="n">
        <v>25.1</v>
      </c>
      <c r="C678" t="n">
        <v>23.2</v>
      </c>
    </row>
    <row r="679">
      <c r="A679" t="n">
        <v>675</v>
      </c>
      <c r="B679" t="n">
        <v>25.1</v>
      </c>
      <c r="C679" t="n">
        <v>23.3</v>
      </c>
    </row>
    <row r="680">
      <c r="A680" t="n">
        <v>676</v>
      </c>
      <c r="B680" t="n">
        <v>25.1</v>
      </c>
      <c r="C680" t="n">
        <v>23.3</v>
      </c>
    </row>
    <row r="681">
      <c r="A681" t="n">
        <v>677</v>
      </c>
      <c r="B681" t="n">
        <v>25.1</v>
      </c>
      <c r="C681" t="n">
        <v>23.3</v>
      </c>
    </row>
    <row r="682">
      <c r="A682" t="n">
        <v>678</v>
      </c>
      <c r="B682" t="n">
        <v>25.1</v>
      </c>
      <c r="C682" t="n">
        <v>23.3</v>
      </c>
    </row>
    <row r="683">
      <c r="A683" t="n">
        <v>679</v>
      </c>
      <c r="B683" t="n">
        <v>25.1</v>
      </c>
      <c r="C683" t="n">
        <v>23.3</v>
      </c>
    </row>
    <row r="684">
      <c r="A684" t="n">
        <v>680</v>
      </c>
      <c r="B684" t="n">
        <v>25.2</v>
      </c>
      <c r="C684" t="n">
        <v>23.3</v>
      </c>
    </row>
    <row r="685">
      <c r="A685" t="n">
        <v>681</v>
      </c>
      <c r="B685" t="n">
        <v>25.2</v>
      </c>
      <c r="C685" t="n">
        <v>23.3</v>
      </c>
    </row>
    <row r="686">
      <c r="A686" t="n">
        <v>682</v>
      </c>
      <c r="B686" t="n">
        <v>25.2</v>
      </c>
      <c r="C686" t="n">
        <v>23.3</v>
      </c>
    </row>
    <row r="687">
      <c r="A687" t="n">
        <v>683</v>
      </c>
      <c r="B687" t="n">
        <v>25.2</v>
      </c>
      <c r="C687" t="n">
        <v>23.3</v>
      </c>
    </row>
    <row r="688">
      <c r="A688" t="n">
        <v>684</v>
      </c>
      <c r="B688" t="n">
        <v>25.2</v>
      </c>
      <c r="C688" t="n">
        <v>23.4</v>
      </c>
    </row>
    <row r="689">
      <c r="A689" t="n">
        <v>685</v>
      </c>
      <c r="B689" t="n">
        <v>25.2</v>
      </c>
      <c r="C689" t="n">
        <v>23.4</v>
      </c>
    </row>
    <row r="690">
      <c r="A690" t="n">
        <v>686</v>
      </c>
      <c r="B690" t="n">
        <v>25.2</v>
      </c>
      <c r="C690" t="n">
        <v>23.4</v>
      </c>
    </row>
    <row r="691">
      <c r="A691" t="n">
        <v>687</v>
      </c>
      <c r="B691" t="n">
        <v>25.2</v>
      </c>
      <c r="C691" t="n">
        <v>23.4</v>
      </c>
    </row>
    <row r="692">
      <c r="A692" t="n">
        <v>688</v>
      </c>
      <c r="B692" t="n">
        <v>25.3</v>
      </c>
      <c r="C692" t="n">
        <v>23.4</v>
      </c>
    </row>
    <row r="693">
      <c r="A693" t="n">
        <v>689</v>
      </c>
      <c r="B693" t="n">
        <v>25.3</v>
      </c>
      <c r="C693" t="n">
        <v>23.4</v>
      </c>
    </row>
    <row r="694">
      <c r="A694" t="n">
        <v>690</v>
      </c>
      <c r="B694" t="n">
        <v>25.3</v>
      </c>
      <c r="C694" t="n">
        <v>23.4</v>
      </c>
    </row>
    <row r="695">
      <c r="A695" t="n">
        <v>691</v>
      </c>
      <c r="B695" t="n">
        <v>25.3</v>
      </c>
      <c r="C695" t="n">
        <v>23.4</v>
      </c>
    </row>
    <row r="696">
      <c r="A696" t="n">
        <v>692</v>
      </c>
      <c r="B696" t="n">
        <v>25.3</v>
      </c>
      <c r="C696" t="n">
        <v>23.4</v>
      </c>
    </row>
    <row r="697">
      <c r="A697" t="n">
        <v>693</v>
      </c>
      <c r="B697" t="n">
        <v>25.3</v>
      </c>
      <c r="C697" t="n">
        <v>23.5</v>
      </c>
    </row>
    <row r="698">
      <c r="A698" t="n">
        <v>694</v>
      </c>
      <c r="B698" t="n">
        <v>25.3</v>
      </c>
      <c r="C698" t="n">
        <v>23.5</v>
      </c>
    </row>
    <row r="699">
      <c r="A699" t="n">
        <v>695</v>
      </c>
      <c r="B699" t="n">
        <v>25.3</v>
      </c>
      <c r="C699" t="n">
        <v>23.5</v>
      </c>
    </row>
    <row r="700">
      <c r="A700" t="n">
        <v>696</v>
      </c>
      <c r="B700" t="n">
        <v>25.4</v>
      </c>
      <c r="C700" t="n">
        <v>23.5</v>
      </c>
    </row>
    <row r="701">
      <c r="A701" t="n">
        <v>697</v>
      </c>
      <c r="B701" t="n">
        <v>25.4</v>
      </c>
      <c r="C701" t="n">
        <v>23.5</v>
      </c>
    </row>
    <row r="702">
      <c r="A702" t="n">
        <v>698</v>
      </c>
      <c r="B702" t="n">
        <v>25.4</v>
      </c>
      <c r="C702" t="n">
        <v>23.5</v>
      </c>
    </row>
    <row r="703">
      <c r="A703" t="n">
        <v>699</v>
      </c>
      <c r="B703" t="n">
        <v>25.4</v>
      </c>
      <c r="C703" t="n">
        <v>23.5</v>
      </c>
    </row>
    <row r="704">
      <c r="A704" t="n">
        <v>700</v>
      </c>
      <c r="B704" t="n">
        <v>25.4</v>
      </c>
      <c r="C704" t="n">
        <v>23.5</v>
      </c>
    </row>
    <row r="705">
      <c r="A705" t="n">
        <v>701</v>
      </c>
      <c r="B705" t="n">
        <v>25.4</v>
      </c>
      <c r="C705" t="n">
        <v>23.5</v>
      </c>
    </row>
    <row r="706">
      <c r="A706" t="n">
        <v>702</v>
      </c>
      <c r="B706" t="n">
        <v>25.4</v>
      </c>
      <c r="C706" t="n">
        <v>23.6</v>
      </c>
    </row>
    <row r="707">
      <c r="A707" t="n">
        <v>703</v>
      </c>
      <c r="B707" t="n">
        <v>25.4</v>
      </c>
      <c r="C707" t="n">
        <v>23.6</v>
      </c>
    </row>
    <row r="708">
      <c r="A708" t="n">
        <v>704</v>
      </c>
      <c r="B708" t="n">
        <v>25.4</v>
      </c>
      <c r="C708" t="n">
        <v>23.6</v>
      </c>
    </row>
    <row r="709">
      <c r="A709" t="n">
        <v>705</v>
      </c>
      <c r="B709" t="n">
        <v>25.5</v>
      </c>
      <c r="C709" t="n">
        <v>23.6</v>
      </c>
    </row>
    <row r="710">
      <c r="A710" t="n">
        <v>706</v>
      </c>
      <c r="B710" t="n">
        <v>25.5</v>
      </c>
      <c r="C710" t="n">
        <v>23.6</v>
      </c>
    </row>
    <row r="711">
      <c r="A711" t="n">
        <v>707</v>
      </c>
      <c r="B711" t="n">
        <v>25.5</v>
      </c>
      <c r="C711" t="n">
        <v>23.6</v>
      </c>
    </row>
    <row r="712">
      <c r="A712" t="n">
        <v>708</v>
      </c>
      <c r="B712" t="n">
        <v>25.5</v>
      </c>
      <c r="C712" t="n">
        <v>23.6</v>
      </c>
    </row>
    <row r="713">
      <c r="A713" t="n">
        <v>709</v>
      </c>
      <c r="B713" t="n">
        <v>25.5</v>
      </c>
      <c r="C713" t="n">
        <v>23.6</v>
      </c>
    </row>
    <row r="714">
      <c r="A714" t="n">
        <v>710</v>
      </c>
      <c r="B714" t="n">
        <v>25.5</v>
      </c>
      <c r="C714" t="n">
        <v>23.6</v>
      </c>
    </row>
    <row r="715">
      <c r="A715" t="n">
        <v>711</v>
      </c>
      <c r="B715" t="n">
        <v>25.5</v>
      </c>
      <c r="C715" t="n">
        <v>23.7</v>
      </c>
    </row>
    <row r="716">
      <c r="A716" t="n">
        <v>712</v>
      </c>
      <c r="B716" t="n">
        <v>25.5</v>
      </c>
      <c r="C716" t="n">
        <v>23.7</v>
      </c>
    </row>
    <row r="717">
      <c r="A717" t="n">
        <v>713</v>
      </c>
      <c r="B717" t="n">
        <v>25.5</v>
      </c>
      <c r="C717" t="n">
        <v>23.7</v>
      </c>
    </row>
    <row r="718">
      <c r="A718" t="n">
        <v>714</v>
      </c>
      <c r="B718" t="n">
        <v>25.6</v>
      </c>
      <c r="C718" t="n">
        <v>23.7</v>
      </c>
    </row>
    <row r="719">
      <c r="A719" t="n">
        <v>715</v>
      </c>
      <c r="B719" t="n">
        <v>25.6</v>
      </c>
      <c r="C719" t="n">
        <v>23.7</v>
      </c>
    </row>
    <row r="720">
      <c r="A720" t="n">
        <v>716</v>
      </c>
      <c r="B720" t="n">
        <v>25.6</v>
      </c>
      <c r="C720" t="n">
        <v>23.7</v>
      </c>
    </row>
    <row r="721">
      <c r="A721" t="n">
        <v>717</v>
      </c>
      <c r="B721" t="n">
        <v>25.6</v>
      </c>
      <c r="C721" t="n">
        <v>23.7</v>
      </c>
    </row>
    <row r="722">
      <c r="A722" t="n">
        <v>718</v>
      </c>
      <c r="B722" t="n">
        <v>25.6</v>
      </c>
      <c r="C722" t="n">
        <v>23.7</v>
      </c>
    </row>
    <row r="723">
      <c r="A723" t="n">
        <v>719</v>
      </c>
      <c r="B723" t="n">
        <v>25.6</v>
      </c>
      <c r="C723" t="n">
        <v>23.7</v>
      </c>
    </row>
    <row r="724">
      <c r="A724" t="n">
        <v>720</v>
      </c>
      <c r="B724" t="n">
        <v>25.6</v>
      </c>
      <c r="C724" t="n">
        <v>23.7</v>
      </c>
    </row>
    <row r="725">
      <c r="A725" t="n">
        <v>721</v>
      </c>
      <c r="B725" t="n">
        <v>25.6</v>
      </c>
      <c r="C725" t="n">
        <v>23.8</v>
      </c>
    </row>
    <row r="726">
      <c r="A726" t="n">
        <v>722</v>
      </c>
      <c r="B726" t="n">
        <v>25.6</v>
      </c>
      <c r="C726" t="n">
        <v>23.8</v>
      </c>
    </row>
    <row r="727">
      <c r="A727" t="n">
        <v>723</v>
      </c>
      <c r="B727" t="n">
        <v>25.7</v>
      </c>
      <c r="C727" t="n">
        <v>23.8</v>
      </c>
    </row>
    <row r="728">
      <c r="A728" t="n">
        <v>724</v>
      </c>
      <c r="B728" t="n">
        <v>25.7</v>
      </c>
      <c r="C728" t="n">
        <v>23.8</v>
      </c>
    </row>
    <row r="729">
      <c r="A729" t="n">
        <v>725</v>
      </c>
      <c r="B729" t="n">
        <v>25.7</v>
      </c>
      <c r="C729" t="n">
        <v>23.8</v>
      </c>
    </row>
    <row r="730">
      <c r="A730" t="n">
        <v>726</v>
      </c>
      <c r="B730" t="n">
        <v>25.7</v>
      </c>
      <c r="C730" t="n">
        <v>23.8</v>
      </c>
    </row>
    <row r="731">
      <c r="A731" t="n">
        <v>727</v>
      </c>
      <c r="B731" t="n">
        <v>25.7</v>
      </c>
      <c r="C731" t="n">
        <v>23.8</v>
      </c>
    </row>
    <row r="732">
      <c r="A732" t="n">
        <v>728</v>
      </c>
      <c r="B732" t="n">
        <v>25.8</v>
      </c>
      <c r="C732" t="n">
        <v>23.9</v>
      </c>
    </row>
    <row r="733">
      <c r="A733" t="n">
        <v>729</v>
      </c>
      <c r="B733" t="n">
        <v>25.8</v>
      </c>
      <c r="C733" t="n">
        <v>23.9</v>
      </c>
    </row>
    <row r="734">
      <c r="A734" t="n">
        <v>730</v>
      </c>
      <c r="B734" t="n">
        <v>25.8</v>
      </c>
      <c r="C734" t="n">
        <v>23.9</v>
      </c>
    </row>
    <row r="735">
      <c r="A735" t="n">
        <v>731</v>
      </c>
      <c r="B735" t="n">
        <v>25.8</v>
      </c>
      <c r="C735" t="n">
        <v>23.9</v>
      </c>
    </row>
    <row r="736">
      <c r="A736" t="n">
        <v>732</v>
      </c>
      <c r="B736" t="n">
        <v>25.8</v>
      </c>
      <c r="C736" t="n">
        <v>24</v>
      </c>
    </row>
    <row r="737">
      <c r="A737" t="n">
        <v>733</v>
      </c>
      <c r="B737" t="n">
        <v>25.9</v>
      </c>
      <c r="C737" t="n">
        <v>24</v>
      </c>
    </row>
    <row r="738">
      <c r="A738" t="n">
        <v>734</v>
      </c>
      <c r="B738" t="n">
        <v>25.9</v>
      </c>
      <c r="C738" t="n">
        <v>24</v>
      </c>
    </row>
    <row r="739">
      <c r="A739" t="n">
        <v>735</v>
      </c>
      <c r="B739" t="n">
        <v>25.9</v>
      </c>
      <c r="C739" t="n">
        <v>24</v>
      </c>
    </row>
    <row r="740">
      <c r="A740" t="n">
        <v>736</v>
      </c>
      <c r="B740" t="n">
        <v>25.9</v>
      </c>
      <c r="C740" t="n">
        <v>24</v>
      </c>
    </row>
    <row r="741">
      <c r="A741" t="n">
        <v>737</v>
      </c>
      <c r="B741" t="n">
        <v>26</v>
      </c>
      <c r="C741" t="n">
        <v>24.1</v>
      </c>
    </row>
    <row r="742">
      <c r="A742" t="n">
        <v>738</v>
      </c>
      <c r="B742" t="n">
        <v>26</v>
      </c>
      <c r="C742" t="n">
        <v>24.1</v>
      </c>
    </row>
    <row r="743">
      <c r="A743" t="n">
        <v>739</v>
      </c>
      <c r="B743" t="n">
        <v>26</v>
      </c>
      <c r="C743" t="n">
        <v>24.1</v>
      </c>
    </row>
    <row r="744">
      <c r="A744" t="n">
        <v>740</v>
      </c>
      <c r="B744" t="n">
        <v>26</v>
      </c>
      <c r="C744" t="n">
        <v>24.1</v>
      </c>
    </row>
    <row r="745">
      <c r="A745" t="n">
        <v>741</v>
      </c>
      <c r="B745" t="n">
        <v>26.1</v>
      </c>
      <c r="C745" t="n">
        <v>24.2</v>
      </c>
    </row>
    <row r="746">
      <c r="A746" t="n">
        <v>742</v>
      </c>
      <c r="B746" t="n">
        <v>26.1</v>
      </c>
      <c r="C746" t="n">
        <v>24.2</v>
      </c>
    </row>
    <row r="747">
      <c r="A747" t="n">
        <v>743</v>
      </c>
      <c r="B747" t="n">
        <v>26.1</v>
      </c>
      <c r="C747" t="n">
        <v>24.2</v>
      </c>
    </row>
    <row r="748">
      <c r="A748" t="n">
        <v>744</v>
      </c>
      <c r="B748" t="n">
        <v>26.1</v>
      </c>
      <c r="C748" t="n">
        <v>24.2</v>
      </c>
    </row>
    <row r="749">
      <c r="A749" t="n">
        <v>745</v>
      </c>
      <c r="B749" t="n">
        <v>26.2</v>
      </c>
      <c r="C749" t="n">
        <v>24.3</v>
      </c>
    </row>
    <row r="750">
      <c r="A750" t="n">
        <v>746</v>
      </c>
      <c r="B750" t="n">
        <v>26.2</v>
      </c>
      <c r="C750" t="n">
        <v>24.3</v>
      </c>
    </row>
    <row r="751">
      <c r="A751" t="n">
        <v>747</v>
      </c>
      <c r="B751" t="n">
        <v>26.2</v>
      </c>
      <c r="C751" t="n">
        <v>24.3</v>
      </c>
    </row>
    <row r="752">
      <c r="A752" t="n">
        <v>748</v>
      </c>
      <c r="B752" t="n">
        <v>26.2</v>
      </c>
      <c r="C752" t="n">
        <v>24.3</v>
      </c>
    </row>
    <row r="753">
      <c r="A753" t="n">
        <v>749</v>
      </c>
      <c r="B753" t="n">
        <v>26.2</v>
      </c>
      <c r="C753" t="n">
        <v>24.3</v>
      </c>
    </row>
    <row r="754">
      <c r="A754" t="n">
        <v>750</v>
      </c>
      <c r="B754" t="n">
        <v>26.3</v>
      </c>
      <c r="C754" t="n">
        <v>24.4</v>
      </c>
    </row>
    <row r="755">
      <c r="A755" t="n">
        <v>751</v>
      </c>
      <c r="B755" t="n">
        <v>26.3</v>
      </c>
      <c r="C755" t="n">
        <v>24.4</v>
      </c>
    </row>
    <row r="756">
      <c r="A756" t="n">
        <v>752</v>
      </c>
      <c r="B756" t="n">
        <v>26.3</v>
      </c>
      <c r="C756" t="n">
        <v>24.4</v>
      </c>
    </row>
    <row r="757">
      <c r="A757" t="n">
        <v>753</v>
      </c>
      <c r="B757" t="n">
        <v>26.3</v>
      </c>
      <c r="C757" t="n">
        <v>24.4</v>
      </c>
    </row>
    <row r="758">
      <c r="A758" t="n">
        <v>754</v>
      </c>
      <c r="B758" t="n">
        <v>26.4</v>
      </c>
      <c r="C758" t="n">
        <v>24.4</v>
      </c>
    </row>
    <row r="759">
      <c r="A759" t="n">
        <v>755</v>
      </c>
      <c r="B759" t="n">
        <v>26.4</v>
      </c>
      <c r="C759" t="n">
        <v>24.5</v>
      </c>
    </row>
    <row r="760">
      <c r="A760" t="n">
        <v>756</v>
      </c>
      <c r="B760" t="n">
        <v>26.4</v>
      </c>
      <c r="C760" t="n">
        <v>24.5</v>
      </c>
    </row>
    <row r="761">
      <c r="A761" t="n">
        <v>757</v>
      </c>
      <c r="B761" t="n">
        <v>26.4</v>
      </c>
      <c r="C761" t="n">
        <v>24.5</v>
      </c>
    </row>
    <row r="762">
      <c r="A762" t="n">
        <v>758</v>
      </c>
      <c r="B762" t="n">
        <v>26.4</v>
      </c>
      <c r="C762" t="n">
        <v>24.5</v>
      </c>
    </row>
    <row r="763">
      <c r="A763" t="n">
        <v>759</v>
      </c>
      <c r="B763" t="n">
        <v>26.5</v>
      </c>
      <c r="C763" t="n">
        <v>24.6</v>
      </c>
    </row>
    <row r="764">
      <c r="A764" t="n">
        <v>760</v>
      </c>
      <c r="B764" t="n">
        <v>26.5</v>
      </c>
      <c r="C764" t="n">
        <v>24.6</v>
      </c>
    </row>
    <row r="765">
      <c r="A765" t="n">
        <v>761</v>
      </c>
      <c r="B765" t="n">
        <v>26.5</v>
      </c>
      <c r="C765" t="n">
        <v>24.6</v>
      </c>
    </row>
    <row r="766">
      <c r="A766" t="n">
        <v>762</v>
      </c>
      <c r="B766" t="n">
        <v>26.5</v>
      </c>
      <c r="C766" t="n">
        <v>24.6</v>
      </c>
    </row>
    <row r="767">
      <c r="A767" t="n">
        <v>763</v>
      </c>
      <c r="B767" t="n">
        <v>26.6</v>
      </c>
      <c r="C767" t="n">
        <v>24.6</v>
      </c>
    </row>
    <row r="768">
      <c r="A768" t="n">
        <v>764</v>
      </c>
      <c r="B768" t="n">
        <v>26.6</v>
      </c>
      <c r="C768" t="n">
        <v>24.7</v>
      </c>
    </row>
    <row r="769">
      <c r="A769" t="n">
        <v>765</v>
      </c>
      <c r="B769" t="n">
        <v>26.6</v>
      </c>
      <c r="C769" t="n">
        <v>24.7</v>
      </c>
    </row>
    <row r="770">
      <c r="A770" t="n">
        <v>766</v>
      </c>
      <c r="B770" t="n">
        <v>26.6</v>
      </c>
      <c r="C770" t="n">
        <v>24.7</v>
      </c>
    </row>
    <row r="771">
      <c r="A771" t="n">
        <v>767</v>
      </c>
      <c r="B771" t="n">
        <v>26.6</v>
      </c>
      <c r="C771" t="n">
        <v>24.7</v>
      </c>
    </row>
    <row r="772">
      <c r="A772" t="n">
        <v>768</v>
      </c>
      <c r="B772" t="n">
        <v>26.7</v>
      </c>
      <c r="C772" t="n">
        <v>24.7</v>
      </c>
    </row>
    <row r="773">
      <c r="A773" t="n">
        <v>769</v>
      </c>
      <c r="B773" t="n">
        <v>26.7</v>
      </c>
      <c r="C773" t="n">
        <v>24.8</v>
      </c>
    </row>
    <row r="774">
      <c r="A774" t="n">
        <v>770</v>
      </c>
      <c r="B774" t="n">
        <v>26.7</v>
      </c>
      <c r="C774" t="n">
        <v>24.8</v>
      </c>
    </row>
    <row r="775">
      <c r="A775" t="n">
        <v>771</v>
      </c>
      <c r="B775" t="n">
        <v>26.7</v>
      </c>
      <c r="C775" t="n">
        <v>24.8</v>
      </c>
    </row>
    <row r="776">
      <c r="A776" t="n">
        <v>772</v>
      </c>
      <c r="B776" t="n">
        <v>26.8</v>
      </c>
      <c r="C776" t="n">
        <v>24.8</v>
      </c>
    </row>
    <row r="777">
      <c r="A777" t="n">
        <v>773</v>
      </c>
      <c r="B777" t="n">
        <v>26.8</v>
      </c>
      <c r="C777" t="n">
        <v>24.9</v>
      </c>
    </row>
    <row r="778">
      <c r="A778" t="n">
        <v>774</v>
      </c>
      <c r="B778" t="n">
        <v>26.8</v>
      </c>
      <c r="C778" t="n">
        <v>24.9</v>
      </c>
    </row>
    <row r="779">
      <c r="A779" t="n">
        <v>775</v>
      </c>
      <c r="B779" t="n">
        <v>26.8</v>
      </c>
      <c r="C779" t="n">
        <v>24.9</v>
      </c>
    </row>
    <row r="780">
      <c r="A780" t="n">
        <v>776</v>
      </c>
      <c r="B780" t="n">
        <v>26.8</v>
      </c>
      <c r="C780" t="n">
        <v>24.9</v>
      </c>
    </row>
    <row r="781">
      <c r="A781" t="n">
        <v>777</v>
      </c>
      <c r="B781" t="n">
        <v>26.9</v>
      </c>
      <c r="C781" t="n">
        <v>24.9</v>
      </c>
    </row>
    <row r="782">
      <c r="A782" t="n">
        <v>778</v>
      </c>
      <c r="B782" t="n">
        <v>26.9</v>
      </c>
      <c r="C782" t="n">
        <v>25</v>
      </c>
    </row>
    <row r="783">
      <c r="A783" t="n">
        <v>779</v>
      </c>
      <c r="B783" t="n">
        <v>26.9</v>
      </c>
      <c r="C783" t="n">
        <v>25</v>
      </c>
    </row>
    <row r="784">
      <c r="A784" t="n">
        <v>780</v>
      </c>
      <c r="B784" t="n">
        <v>26.9</v>
      </c>
      <c r="C784" t="n">
        <v>25</v>
      </c>
    </row>
    <row r="785">
      <c r="A785" t="n">
        <v>781</v>
      </c>
      <c r="B785" t="n">
        <v>26.9</v>
      </c>
      <c r="C785" t="n">
        <v>25</v>
      </c>
    </row>
    <row r="786">
      <c r="A786" t="n">
        <v>782</v>
      </c>
      <c r="B786" t="n">
        <v>27</v>
      </c>
      <c r="C786" t="n">
        <v>25</v>
      </c>
    </row>
    <row r="787">
      <c r="A787" t="n">
        <v>783</v>
      </c>
      <c r="B787" t="n">
        <v>27</v>
      </c>
      <c r="C787" t="n">
        <v>25.1</v>
      </c>
    </row>
    <row r="788">
      <c r="A788" t="n">
        <v>784</v>
      </c>
      <c r="B788" t="n">
        <v>27</v>
      </c>
      <c r="C788" t="n">
        <v>25.1</v>
      </c>
    </row>
    <row r="789">
      <c r="A789" t="n">
        <v>785</v>
      </c>
      <c r="B789" t="n">
        <v>27</v>
      </c>
      <c r="C789" t="n">
        <v>25.1</v>
      </c>
    </row>
    <row r="790">
      <c r="A790" t="n">
        <v>786</v>
      </c>
      <c r="B790" t="n">
        <v>27</v>
      </c>
      <c r="C790" t="n">
        <v>25.1</v>
      </c>
    </row>
    <row r="791">
      <c r="A791" t="n">
        <v>787</v>
      </c>
      <c r="B791" t="n">
        <v>27.1</v>
      </c>
      <c r="C791" t="n">
        <v>25.1</v>
      </c>
    </row>
    <row r="792">
      <c r="A792" t="n">
        <v>788</v>
      </c>
      <c r="B792" t="n">
        <v>27.1</v>
      </c>
      <c r="C792" t="n">
        <v>25.2</v>
      </c>
    </row>
    <row r="793">
      <c r="A793" t="n">
        <v>789</v>
      </c>
      <c r="B793" t="n">
        <v>27.1</v>
      </c>
      <c r="C793" t="n">
        <v>25.2</v>
      </c>
    </row>
    <row r="794">
      <c r="A794" t="n">
        <v>790</v>
      </c>
      <c r="B794" t="n">
        <v>27.1</v>
      </c>
      <c r="C794" t="n">
        <v>25.2</v>
      </c>
    </row>
    <row r="795">
      <c r="A795" t="n">
        <v>791</v>
      </c>
      <c r="B795" t="n">
        <v>27.1</v>
      </c>
      <c r="C795" t="n">
        <v>25.2</v>
      </c>
    </row>
    <row r="796">
      <c r="A796" t="n">
        <v>792</v>
      </c>
      <c r="B796" t="n">
        <v>27.2</v>
      </c>
      <c r="C796" t="n">
        <v>25.2</v>
      </c>
    </row>
    <row r="797">
      <c r="A797" t="n">
        <v>793</v>
      </c>
      <c r="B797" t="n">
        <v>27.2</v>
      </c>
      <c r="C797" t="n">
        <v>25.3</v>
      </c>
    </row>
    <row r="798">
      <c r="A798" t="n">
        <v>794</v>
      </c>
      <c r="B798" t="n">
        <v>27.2</v>
      </c>
      <c r="C798" t="n">
        <v>25.3</v>
      </c>
    </row>
    <row r="799">
      <c r="A799" t="n">
        <v>795</v>
      </c>
      <c r="B799" t="n">
        <v>27.2</v>
      </c>
      <c r="C799" t="n">
        <v>25.3</v>
      </c>
    </row>
    <row r="800">
      <c r="A800" t="n">
        <v>796</v>
      </c>
      <c r="B800" t="n">
        <v>27.3</v>
      </c>
      <c r="C800" t="n">
        <v>25.3</v>
      </c>
    </row>
    <row r="801">
      <c r="A801" t="n">
        <v>797</v>
      </c>
      <c r="B801" t="n">
        <v>27.3</v>
      </c>
      <c r="C801" t="n">
        <v>25.3</v>
      </c>
    </row>
    <row r="802">
      <c r="A802" t="n">
        <v>798</v>
      </c>
      <c r="B802" t="n">
        <v>27.3</v>
      </c>
      <c r="C802" t="n">
        <v>25.4</v>
      </c>
    </row>
    <row r="803">
      <c r="A803" t="n">
        <v>799</v>
      </c>
      <c r="B803" t="n">
        <v>27.3</v>
      </c>
      <c r="C803" t="n">
        <v>25.4</v>
      </c>
    </row>
    <row r="804">
      <c r="A804" t="n">
        <v>800</v>
      </c>
      <c r="B804" t="n">
        <v>27.3</v>
      </c>
      <c r="C804" t="n">
        <v>25.4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Fig2-9</t>
        </is>
      </c>
    </row>
    <row r="3">
      <c r="A3" s="1" t="inlineStr">
        <is>
          <t>Kategori</t>
        </is>
      </c>
      <c r="B3" s="1" t="inlineStr">
        <is>
          <t>d</t>
        </is>
      </c>
      <c r="C3" s="1" t="inlineStr">
        <is>
          <t>c</t>
        </is>
      </c>
    </row>
    <row r="4">
      <c r="A4" t="inlineStr">
        <is>
          <t>Lønn</t>
        </is>
      </c>
      <c r="B4" t="n">
        <v>34.62</v>
      </c>
      <c r="C4" t="n">
        <v>19.28</v>
      </c>
    </row>
    <row r="5">
      <c r="A5" t="inlineStr">
        <is>
          <t>Utbytte</t>
        </is>
      </c>
      <c r="B5" t="n">
        <v>29.5</v>
      </c>
      <c r="C5" t="n">
        <v>22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Fig2-10</t>
        </is>
      </c>
    </row>
    <row r="3">
      <c r="A3" s="1" t="inlineStr">
        <is>
          <t>ÅrÅr</t>
        </is>
      </c>
      <c r="B3" s="1" t="inlineStr">
        <is>
          <t>Norge</t>
        </is>
      </c>
      <c r="C3" s="1" t="inlineStr">
        <is>
          <t>OECD</t>
        </is>
      </c>
      <c r="D3" s="1" t="inlineStr">
        <is>
          <t>Sverige, Danmark, Finland</t>
        </is>
      </c>
    </row>
    <row r="4">
      <c r="A4" t="n">
        <v>1981</v>
      </c>
      <c r="B4" t="n">
        <v>50.8</v>
      </c>
      <c r="C4" t="n">
        <v>47.8</v>
      </c>
      <c r="D4" t="n">
        <v>53.1</v>
      </c>
    </row>
    <row r="5">
      <c r="A5" t="n">
        <v>1982</v>
      </c>
      <c r="B5" t="n">
        <v>50.8</v>
      </c>
      <c r="C5" t="n">
        <v>48.33</v>
      </c>
      <c r="D5" t="n">
        <v>53.18</v>
      </c>
    </row>
    <row r="6">
      <c r="A6" t="n">
        <v>1983</v>
      </c>
      <c r="B6" t="n">
        <v>50.8</v>
      </c>
      <c r="C6" t="n">
        <v>48.5</v>
      </c>
      <c r="D6" t="n">
        <v>53.2</v>
      </c>
    </row>
    <row r="7">
      <c r="A7" t="n">
        <v>1984</v>
      </c>
      <c r="B7" t="n">
        <v>50.8</v>
      </c>
      <c r="C7" t="n">
        <v>48</v>
      </c>
      <c r="D7" t="n">
        <v>52.78</v>
      </c>
    </row>
    <row r="8">
      <c r="A8" t="n">
        <v>1985</v>
      </c>
      <c r="B8" t="n">
        <v>50.8</v>
      </c>
      <c r="C8" t="n">
        <v>48.49</v>
      </c>
      <c r="D8" t="n">
        <v>56.12</v>
      </c>
    </row>
    <row r="9">
      <c r="A9" t="n">
        <v>1986</v>
      </c>
      <c r="B9" t="n">
        <v>50.8</v>
      </c>
      <c r="C9" t="n">
        <v>47.49</v>
      </c>
      <c r="D9" t="n">
        <v>52.7</v>
      </c>
    </row>
    <row r="10">
      <c r="A10" t="n">
        <v>1987</v>
      </c>
      <c r="B10" t="n">
        <v>50.8</v>
      </c>
      <c r="C10" t="n">
        <v>46.94</v>
      </c>
      <c r="D10" t="n">
        <v>52.7</v>
      </c>
    </row>
    <row r="11">
      <c r="A11" t="n">
        <v>1988</v>
      </c>
      <c r="B11" t="n">
        <v>50.8</v>
      </c>
      <c r="C11" t="n">
        <v>44.44</v>
      </c>
      <c r="D11" t="n">
        <v>52.7</v>
      </c>
    </row>
    <row r="12">
      <c r="A12" t="n">
        <v>1989</v>
      </c>
      <c r="B12" t="n">
        <v>50.8</v>
      </c>
      <c r="C12" t="n">
        <v>42.58</v>
      </c>
      <c r="D12" t="n">
        <v>54.2</v>
      </c>
    </row>
    <row r="13">
      <c r="A13" t="n">
        <v>1990</v>
      </c>
      <c r="B13" t="n">
        <v>50.8</v>
      </c>
      <c r="C13" t="n">
        <v>41.34</v>
      </c>
      <c r="D13" t="n">
        <v>45.83</v>
      </c>
    </row>
    <row r="14">
      <c r="A14" t="n">
        <v>1991</v>
      </c>
      <c r="B14" t="n">
        <v>50.8</v>
      </c>
      <c r="C14" t="n">
        <v>39.75</v>
      </c>
      <c r="D14" t="n">
        <v>36.67</v>
      </c>
    </row>
    <row r="15">
      <c r="A15" t="n">
        <v>1992</v>
      </c>
      <c r="B15" t="n">
        <v>28</v>
      </c>
      <c r="C15" t="n">
        <v>38.04</v>
      </c>
      <c r="D15" t="n">
        <v>34.33</v>
      </c>
    </row>
    <row r="16">
      <c r="A16" t="n">
        <v>1993</v>
      </c>
      <c r="B16" t="n">
        <v>28</v>
      </c>
      <c r="C16" t="n">
        <v>36.84</v>
      </c>
      <c r="D16" t="n">
        <v>29.67</v>
      </c>
    </row>
    <row r="17">
      <c r="A17" t="n">
        <v>1994</v>
      </c>
      <c r="B17" t="n">
        <v>28</v>
      </c>
      <c r="C17" t="n">
        <v>36.64</v>
      </c>
      <c r="D17" t="n">
        <v>29</v>
      </c>
    </row>
    <row r="18">
      <c r="A18" t="n">
        <v>1995</v>
      </c>
      <c r="B18" t="n">
        <v>28</v>
      </c>
      <c r="C18" t="n">
        <v>37.16</v>
      </c>
      <c r="D18" t="n">
        <v>29</v>
      </c>
    </row>
    <row r="19">
      <c r="A19" t="n">
        <v>1996</v>
      </c>
      <c r="B19" t="n">
        <v>28</v>
      </c>
      <c r="C19" t="n">
        <v>36.5</v>
      </c>
      <c r="D19" t="n">
        <v>30</v>
      </c>
    </row>
    <row r="20">
      <c r="A20" t="n">
        <v>1997</v>
      </c>
      <c r="B20" t="n">
        <v>28</v>
      </c>
      <c r="C20" t="n">
        <v>36.48</v>
      </c>
      <c r="D20" t="n">
        <v>30</v>
      </c>
    </row>
    <row r="21">
      <c r="A21" t="n">
        <v>1998</v>
      </c>
      <c r="B21" t="n">
        <v>28</v>
      </c>
      <c r="C21" t="n">
        <v>35.43</v>
      </c>
      <c r="D21" t="n">
        <v>30</v>
      </c>
    </row>
    <row r="22">
      <c r="A22" t="n">
        <v>1999</v>
      </c>
      <c r="B22" t="n">
        <v>28</v>
      </c>
      <c r="C22" t="n">
        <v>34.55</v>
      </c>
      <c r="D22" t="n">
        <v>29.33</v>
      </c>
    </row>
    <row r="23">
      <c r="A23" t="n">
        <v>2000</v>
      </c>
      <c r="B23" t="n">
        <v>28</v>
      </c>
      <c r="C23" t="n">
        <v>33.66</v>
      </c>
      <c r="D23" t="n">
        <v>29.67</v>
      </c>
    </row>
    <row r="24">
      <c r="A24" t="n">
        <v>2001</v>
      </c>
      <c r="B24" t="n">
        <v>28</v>
      </c>
      <c r="C24" t="n">
        <v>32.58</v>
      </c>
      <c r="D24" t="n">
        <v>29</v>
      </c>
    </row>
    <row r="25">
      <c r="A25" t="n">
        <v>2002</v>
      </c>
      <c r="B25" t="n">
        <v>28</v>
      </c>
      <c r="C25" t="n">
        <v>31.34</v>
      </c>
      <c r="D25" t="n">
        <v>29</v>
      </c>
    </row>
    <row r="26">
      <c r="A26" t="n">
        <v>2003</v>
      </c>
      <c r="B26" t="n">
        <v>28</v>
      </c>
      <c r="C26" t="n">
        <v>30.75</v>
      </c>
      <c r="D26" t="n">
        <v>29</v>
      </c>
    </row>
    <row r="27">
      <c r="A27" t="n">
        <v>2004</v>
      </c>
      <c r="B27" t="n">
        <v>28</v>
      </c>
      <c r="C27" t="n">
        <v>29.83</v>
      </c>
      <c r="D27" t="n">
        <v>29</v>
      </c>
    </row>
    <row r="28">
      <c r="A28" t="n">
        <v>2005</v>
      </c>
      <c r="B28" t="n">
        <v>28</v>
      </c>
      <c r="C28" t="n">
        <v>28.71</v>
      </c>
      <c r="D28" t="n">
        <v>27.33</v>
      </c>
    </row>
    <row r="29">
      <c r="A29" t="n">
        <v>2006</v>
      </c>
      <c r="B29" t="n">
        <v>28</v>
      </c>
      <c r="C29" t="n">
        <v>28.17</v>
      </c>
      <c r="D29" t="n">
        <v>27.33</v>
      </c>
    </row>
    <row r="30">
      <c r="A30" t="n">
        <v>2007</v>
      </c>
      <c r="B30" t="n">
        <v>28</v>
      </c>
      <c r="C30" t="n">
        <v>27.67</v>
      </c>
      <c r="D30" t="n">
        <v>26.33</v>
      </c>
    </row>
    <row r="31">
      <c r="A31" t="n">
        <v>2008</v>
      </c>
      <c r="B31" t="n">
        <v>28</v>
      </c>
      <c r="C31" t="n">
        <v>26.64</v>
      </c>
      <c r="D31" t="n">
        <v>26.33</v>
      </c>
    </row>
    <row r="32">
      <c r="A32" t="n">
        <v>2009</v>
      </c>
      <c r="B32" t="n">
        <v>28</v>
      </c>
      <c r="C32" t="n">
        <v>26.39</v>
      </c>
      <c r="D32" t="n">
        <v>25.77</v>
      </c>
    </row>
    <row r="33">
      <c r="A33" t="n">
        <v>2010</v>
      </c>
      <c r="B33" t="n">
        <v>28</v>
      </c>
      <c r="C33" t="n">
        <v>25.74</v>
      </c>
      <c r="D33" t="n">
        <v>25.77</v>
      </c>
    </row>
    <row r="34">
      <c r="A34" t="n">
        <v>2011</v>
      </c>
      <c r="B34" t="n">
        <v>28</v>
      </c>
      <c r="C34" t="n">
        <v>25.67</v>
      </c>
      <c r="D34" t="n">
        <v>25.77</v>
      </c>
    </row>
    <row r="35">
      <c r="A35" t="n">
        <v>2012</v>
      </c>
      <c r="B35" t="n">
        <v>28</v>
      </c>
      <c r="C35" t="n">
        <v>25.51</v>
      </c>
      <c r="D35" t="n">
        <v>25.27</v>
      </c>
    </row>
    <row r="36">
      <c r="A36" t="n">
        <v>2013</v>
      </c>
      <c r="B36" t="n">
        <v>28</v>
      </c>
      <c r="C36" t="n">
        <v>25.68</v>
      </c>
      <c r="D36" t="n">
        <v>23.83</v>
      </c>
    </row>
    <row r="37">
      <c r="A37" t="n">
        <v>2014</v>
      </c>
      <c r="B37" t="n">
        <v>27</v>
      </c>
      <c r="C37" t="n">
        <v>25.43</v>
      </c>
      <c r="D37" t="n">
        <v>22.17</v>
      </c>
    </row>
    <row r="38">
      <c r="A38" t="n">
        <v>2015</v>
      </c>
      <c r="B38" t="n">
        <v>27</v>
      </c>
      <c r="C38" t="n">
        <v>25.29</v>
      </c>
      <c r="D38" t="n">
        <v>21.83</v>
      </c>
    </row>
    <row r="39">
      <c r="A39" t="n">
        <v>2016</v>
      </c>
      <c r="B39" t="n">
        <v>25</v>
      </c>
      <c r="C39" t="n">
        <v>24.65</v>
      </c>
      <c r="D39" t="n">
        <v>21.33</v>
      </c>
    </row>
    <row r="40">
      <c r="A40" t="n">
        <v>2017</v>
      </c>
      <c r="B40" t="n">
        <v>24</v>
      </c>
      <c r="C40" t="n">
        <v>24.47</v>
      </c>
      <c r="D40" t="n">
        <v>21.33</v>
      </c>
    </row>
    <row r="41">
      <c r="A41" t="n">
        <v>2018</v>
      </c>
      <c r="B41" t="n">
        <v>23</v>
      </c>
      <c r="C41" t="n">
        <v>23.74</v>
      </c>
      <c r="D41" t="n">
        <v>21.33</v>
      </c>
    </row>
    <row r="42">
      <c r="A42" t="n">
        <v>2019</v>
      </c>
      <c r="B42" t="n">
        <v>22</v>
      </c>
      <c r="C42" t="n">
        <v>23.53</v>
      </c>
      <c r="D42" t="n">
        <v>21.13</v>
      </c>
    </row>
    <row r="43">
      <c r="A43" t="n">
        <v>2020</v>
      </c>
      <c r="B43" t="n">
        <v>22</v>
      </c>
      <c r="C43" t="n">
        <v>23.55</v>
      </c>
      <c r="D43" t="n">
        <v>21.13</v>
      </c>
    </row>
    <row r="44">
      <c r="A44" t="n">
        <v>2021</v>
      </c>
      <c r="B44" t="n">
        <v>22</v>
      </c>
      <c r="C44" t="n">
        <v>23.57</v>
      </c>
      <c r="D44" t="n">
        <v>20.87</v>
      </c>
    </row>
    <row r="45">
      <c r="A45" t="n">
        <v>2022</v>
      </c>
      <c r="B45" t="n">
        <v>22</v>
      </c>
      <c r="C45" t="n">
        <v>23.57</v>
      </c>
      <c r="D45" t="n">
        <v>20.87</v>
      </c>
    </row>
    <row r="46">
      <c r="A46" t="n">
        <v>2023</v>
      </c>
      <c r="B46" t="n">
        <v>22</v>
      </c>
      <c r="C46" t="n">
        <v>23.73</v>
      </c>
      <c r="D46" t="n">
        <v>20.87</v>
      </c>
    </row>
    <row r="47">
      <c r="A47" t="n">
        <v>2024</v>
      </c>
      <c r="B47" t="n">
        <v>22</v>
      </c>
      <c r="C47" t="n">
        <v>23.85</v>
      </c>
      <c r="D47" t="n">
        <v>20.87</v>
      </c>
    </row>
    <row r="48">
      <c r="A48" t="n">
        <v>2025</v>
      </c>
      <c r="B48" t="n">
        <v>22</v>
      </c>
      <c r="C48" t="n">
        <v>24.2</v>
      </c>
      <c r="D48" t="n">
        <v>20.87</v>
      </c>
    </row>
    <row r="49">
      <c r="A49" t="n">
        <v>2026</v>
      </c>
      <c r="B49" t="n">
        <v>22</v>
      </c>
      <c r="C49" t="n">
        <v/>
      </c>
      <c r="D49" t="n">
        <v>20.87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Fig2-11</t>
        </is>
      </c>
    </row>
    <row r="3">
      <c r="A3" s="1" t="inlineStr">
        <is>
          <t>Date</t>
        </is>
      </c>
      <c r="B3" s="1" t="inlineStr">
        <is>
          <t>Utbytteskatt</t>
        </is>
      </c>
      <c r="C3" s="1" t="inlineStr">
        <is>
          <t>Selskapsskatt</t>
        </is>
      </c>
    </row>
    <row r="4">
      <c r="A4" t="inlineStr">
        <is>
          <t>Island</t>
        </is>
      </c>
      <c r="B4" t="n">
        <v>17.6</v>
      </c>
      <c r="C4" t="n">
        <v>20</v>
      </c>
    </row>
    <row r="5">
      <c r="A5" t="inlineStr">
        <is>
          <t>Sverige</t>
        </is>
      </c>
      <c r="B5" t="n">
        <v>23.82</v>
      </c>
      <c r="C5" t="n">
        <v>20.6</v>
      </c>
    </row>
    <row r="6">
      <c r="A6" t="inlineStr">
        <is>
          <t>USA</t>
        </is>
      </c>
      <c r="B6" t="n">
        <v>21.33</v>
      </c>
      <c r="C6" t="n">
        <v>25.53</v>
      </c>
    </row>
    <row r="7">
      <c r="A7" t="inlineStr">
        <is>
          <t>Finland</t>
        </is>
      </c>
      <c r="B7" t="n">
        <v>27.2</v>
      </c>
      <c r="C7" t="n">
        <v>20</v>
      </c>
    </row>
    <row r="8">
      <c r="A8" t="inlineStr">
        <is>
          <t>Tyskland</t>
        </is>
      </c>
      <c r="B8" t="n">
        <v>18.43</v>
      </c>
      <c r="C8" t="n">
        <v>30.13</v>
      </c>
    </row>
    <row r="9">
      <c r="A9" t="inlineStr">
        <is>
          <t>Norge</t>
        </is>
      </c>
      <c r="B9" t="n">
        <v>29.52</v>
      </c>
      <c r="C9" t="n">
        <v>22</v>
      </c>
    </row>
    <row r="10">
      <c r="A10" t="inlineStr">
        <is>
          <t>Storbritannia</t>
        </is>
      </c>
      <c r="B10" t="n">
        <v>29.51</v>
      </c>
      <c r="C10" t="n">
        <v>25</v>
      </c>
    </row>
    <row r="11">
      <c r="A11" t="inlineStr">
        <is>
          <t>Danmark</t>
        </is>
      </c>
      <c r="B11" t="n">
        <v>32.76</v>
      </c>
      <c r="C11" t="n">
        <v>22</v>
      </c>
    </row>
    <row r="12">
      <c r="A12" t="inlineStr">
        <is>
          <t>Frankrike</t>
        </is>
      </c>
      <c r="B12" t="n">
        <v>22.61</v>
      </c>
      <c r="C12" t="n">
        <v>36.13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Fig2-12</t>
        </is>
      </c>
    </row>
    <row r="3">
      <c r="A3" s="1" t="inlineStr">
        <is>
          <t>null</t>
        </is>
      </c>
      <c r="B3" s="1" t="inlineStr">
        <is>
          <t>Olje- og gassutvinning (ekskl. tjenester)</t>
        </is>
      </c>
    </row>
    <row r="4">
      <c r="A4" t="n">
        <v>1984</v>
      </c>
      <c r="B4" t="n">
        <v>263.0192141</v>
      </c>
    </row>
    <row r="5">
      <c r="A5" t="n">
        <v>1985</v>
      </c>
      <c r="B5" t="n">
        <v>258.4725972</v>
      </c>
    </row>
    <row r="6">
      <c r="A6" t="n">
        <v>1986</v>
      </c>
      <c r="B6" t="n">
        <v>92.73113569</v>
      </c>
    </row>
    <row r="7">
      <c r="A7" t="n">
        <v>1987</v>
      </c>
      <c r="B7" t="n">
        <v>68.83840662999999</v>
      </c>
    </row>
    <row r="8">
      <c r="A8" t="n">
        <v>1988</v>
      </c>
      <c r="B8" t="n">
        <v>25.30045735</v>
      </c>
    </row>
    <row r="9">
      <c r="A9" t="n">
        <v>1989</v>
      </c>
      <c r="B9" t="n">
        <v>90.50593058</v>
      </c>
    </row>
    <row r="10">
      <c r="A10" t="n">
        <v>1990</v>
      </c>
      <c r="B10" t="n">
        <v>130.8164702</v>
      </c>
    </row>
    <row r="11">
      <c r="A11" t="n">
        <v>1991</v>
      </c>
      <c r="B11" t="n">
        <v>127.0438151</v>
      </c>
    </row>
    <row r="12">
      <c r="A12" t="n">
        <v>1992</v>
      </c>
      <c r="B12" t="n">
        <v>113.7627371</v>
      </c>
    </row>
    <row r="13">
      <c r="A13" t="n">
        <v>1993</v>
      </c>
      <c r="B13" t="n">
        <v>113.2232032</v>
      </c>
    </row>
    <row r="14">
      <c r="A14" t="n">
        <v>1994</v>
      </c>
      <c r="B14" t="n">
        <v>113.7675365</v>
      </c>
    </row>
    <row r="15">
      <c r="A15" t="n">
        <v>1995</v>
      </c>
      <c r="B15" t="n">
        <v>122.5191668</v>
      </c>
    </row>
    <row r="16">
      <c r="A16" t="n">
        <v>1996</v>
      </c>
      <c r="B16" t="n">
        <v>215.2758628</v>
      </c>
    </row>
    <row r="17">
      <c r="A17" t="n">
        <v>1997</v>
      </c>
      <c r="B17" t="n">
        <v>228.0720391</v>
      </c>
    </row>
    <row r="18">
      <c r="A18" t="n">
        <v>1998</v>
      </c>
      <c r="B18" t="n">
        <v>90.44770058</v>
      </c>
    </row>
    <row r="19">
      <c r="A19" t="n">
        <v>1999</v>
      </c>
      <c r="B19" t="n">
        <v>180.8389067</v>
      </c>
    </row>
    <row r="20">
      <c r="A20" t="n">
        <v>2000</v>
      </c>
      <c r="B20" t="n">
        <v>523.0739503999999</v>
      </c>
    </row>
    <row r="21">
      <c r="A21" t="n">
        <v>2001</v>
      </c>
      <c r="B21" t="n">
        <v>461.1543262</v>
      </c>
    </row>
    <row r="22">
      <c r="A22" t="n">
        <v>2002</v>
      </c>
      <c r="B22" t="n">
        <v>365.6127467</v>
      </c>
    </row>
    <row r="23">
      <c r="A23" t="n">
        <v>2003</v>
      </c>
      <c r="B23" t="n">
        <v>373.2673155</v>
      </c>
    </row>
    <row r="24">
      <c r="A24" t="n">
        <v>2004</v>
      </c>
      <c r="B24" t="n">
        <v>493.4424126</v>
      </c>
    </row>
    <row r="25">
      <c r="A25" t="n">
        <v>2005</v>
      </c>
      <c r="B25" t="n">
        <v>662.0940184999999</v>
      </c>
    </row>
    <row r="26">
      <c r="A26" t="n">
        <v>2006</v>
      </c>
      <c r="B26" t="n">
        <v>778.2058815</v>
      </c>
    </row>
    <row r="27">
      <c r="A27" t="n">
        <v>2007</v>
      </c>
      <c r="B27" t="n">
        <v>688.8404131999999</v>
      </c>
    </row>
    <row r="28">
      <c r="A28" t="n">
        <v>2008</v>
      </c>
      <c r="B28" t="n">
        <v>879.7807312</v>
      </c>
    </row>
    <row r="29">
      <c r="A29" t="n">
        <v>2009</v>
      </c>
      <c r="B29" t="n">
        <v>502.8069191</v>
      </c>
    </row>
    <row r="30">
      <c r="A30" t="n">
        <v>2010</v>
      </c>
      <c r="B30" t="n">
        <v>555.3351052</v>
      </c>
    </row>
    <row r="31">
      <c r="A31" t="n">
        <v>2011</v>
      </c>
      <c r="B31" t="n">
        <v>720.9697144</v>
      </c>
    </row>
    <row r="32">
      <c r="A32" t="n">
        <v>2012</v>
      </c>
      <c r="B32" t="n">
        <v>746.0739826</v>
      </c>
    </row>
    <row r="33">
      <c r="A33" t="n">
        <v>2013</v>
      </c>
      <c r="B33" t="n">
        <v>665.7334916999999</v>
      </c>
    </row>
    <row r="34">
      <c r="A34" t="n">
        <v>2014</v>
      </c>
      <c r="B34" t="n">
        <v>547.2234039</v>
      </c>
    </row>
    <row r="35">
      <c r="A35" t="n">
        <v>2015</v>
      </c>
      <c r="B35" t="n">
        <v>351.2499578</v>
      </c>
    </row>
    <row r="36">
      <c r="A36" t="n">
        <v>2016</v>
      </c>
      <c r="B36" t="n">
        <v>214.1865201</v>
      </c>
    </row>
    <row r="37">
      <c r="A37" t="n">
        <v>2017</v>
      </c>
      <c r="B37" t="n">
        <v>366.4078866</v>
      </c>
    </row>
    <row r="38">
      <c r="A38" t="n">
        <v>2018</v>
      </c>
      <c r="B38" t="n">
        <v>515.3691305</v>
      </c>
    </row>
    <row r="39">
      <c r="A39" t="n">
        <v>2019</v>
      </c>
      <c r="B39" t="n">
        <v>336.6518162</v>
      </c>
    </row>
    <row r="40">
      <c r="A40" t="n">
        <v>2020</v>
      </c>
      <c r="B40" t="n">
        <v>145.755927</v>
      </c>
    </row>
    <row r="41">
      <c r="A41" t="n">
        <v>2021</v>
      </c>
      <c r="B41" t="n">
        <v>772.9294634</v>
      </c>
    </row>
    <row r="42">
      <c r="A42" t="n">
        <v>2022</v>
      </c>
      <c r="B42" t="n">
        <v>1927.909049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Fig2-13</t>
        </is>
      </c>
    </row>
    <row r="3">
      <c r="A3" s="1" t="inlineStr">
        <is>
          <t>null</t>
        </is>
      </c>
      <c r="B3" s="1" t="inlineStr">
        <is>
          <t>Kraftproduksjon</t>
        </is>
      </c>
      <c r="C3" s="1" t="inlineStr">
        <is>
          <t>Havbruk</t>
        </is>
      </c>
      <c r="D3" s="1" t="inlineStr">
        <is>
          <t>Fiske og fangst</t>
        </is>
      </c>
    </row>
    <row r="4">
      <c r="A4" t="n">
        <v>1984</v>
      </c>
      <c r="B4" t="n">
        <v>0.786765968</v>
      </c>
      <c r="C4" t="n">
        <v>-0.473536552</v>
      </c>
      <c r="D4" t="n">
        <v>-10.45928442</v>
      </c>
    </row>
    <row r="5">
      <c r="A5" t="n">
        <v>1985</v>
      </c>
      <c r="B5" t="n">
        <v>1.47974443</v>
      </c>
      <c r="C5" t="n">
        <v>0.101263014</v>
      </c>
      <c r="D5" t="n">
        <v>-10.27008785</v>
      </c>
    </row>
    <row r="6">
      <c r="A6" t="n">
        <v>1986</v>
      </c>
      <c r="B6" t="n">
        <v>-2.795711529</v>
      </c>
      <c r="C6" t="n">
        <v>-0.9136500870000001</v>
      </c>
      <c r="D6" t="n">
        <v>-10.26460366</v>
      </c>
    </row>
    <row r="7">
      <c r="A7" t="n">
        <v>1987</v>
      </c>
      <c r="B7" t="n">
        <v>-2.714125296</v>
      </c>
      <c r="C7" t="n">
        <v>-0.805714783</v>
      </c>
      <c r="D7" t="n">
        <v>-9.58250198</v>
      </c>
    </row>
    <row r="8">
      <c r="A8" t="n">
        <v>1988</v>
      </c>
      <c r="B8" t="n">
        <v>-4.211911413</v>
      </c>
      <c r="C8" t="n">
        <v>1.221448949</v>
      </c>
      <c r="D8" t="n">
        <v>-13.20196592</v>
      </c>
    </row>
    <row r="9">
      <c r="A9" t="n">
        <v>1989</v>
      </c>
      <c r="B9" t="n">
        <v>-0.896981303</v>
      </c>
      <c r="C9" t="n">
        <v>-1.617326258</v>
      </c>
      <c r="D9" t="n">
        <v>-14.6015741</v>
      </c>
    </row>
    <row r="10">
      <c r="A10" t="n">
        <v>1990</v>
      </c>
      <c r="B10" t="n">
        <v>0.023229729</v>
      </c>
      <c r="C10" t="n">
        <v>-1.412761229</v>
      </c>
      <c r="D10" t="n">
        <v>-12.50223573</v>
      </c>
    </row>
    <row r="11">
      <c r="A11" t="n">
        <v>1991</v>
      </c>
      <c r="B11" t="n">
        <v>1.906319535</v>
      </c>
      <c r="C11" t="n">
        <v>-1.405658335</v>
      </c>
      <c r="D11" t="n">
        <v>-9.728381644000001</v>
      </c>
    </row>
    <row r="12">
      <c r="A12" t="n">
        <v>1992</v>
      </c>
      <c r="B12" t="n">
        <v>-0.211260932</v>
      </c>
      <c r="C12" t="n">
        <v>-1.343868419</v>
      </c>
      <c r="D12" t="n">
        <v>-10.11693281</v>
      </c>
    </row>
    <row r="13">
      <c r="A13" t="n">
        <v>1993</v>
      </c>
      <c r="B13" t="n">
        <v>-0.202243189</v>
      </c>
      <c r="C13" t="n">
        <v>0.855783067</v>
      </c>
      <c r="D13" t="n">
        <v>-10.07289137</v>
      </c>
    </row>
    <row r="14">
      <c r="A14" t="n">
        <v>1994</v>
      </c>
      <c r="B14" t="n">
        <v>-2.33556341</v>
      </c>
      <c r="C14" t="n">
        <v>2.032870022</v>
      </c>
      <c r="D14" t="n">
        <v>-7.166852084</v>
      </c>
    </row>
    <row r="15">
      <c r="A15" t="n">
        <v>1995</v>
      </c>
      <c r="B15" t="n">
        <v>2.037133678</v>
      </c>
      <c r="C15" t="n">
        <v>1.184566253</v>
      </c>
      <c r="D15" t="n">
        <v>-6.114081765</v>
      </c>
    </row>
    <row r="16">
      <c r="A16" t="n">
        <v>1996</v>
      </c>
      <c r="B16" t="n">
        <v>7.296947517</v>
      </c>
      <c r="C16" t="n">
        <v>-1.247568107</v>
      </c>
      <c r="D16" t="n">
        <v>-5.95299552</v>
      </c>
    </row>
    <row r="17">
      <c r="A17" t="n">
        <v>1997</v>
      </c>
      <c r="B17" t="n">
        <v>5.988974224</v>
      </c>
      <c r="C17" t="n">
        <v>0.278777358</v>
      </c>
      <c r="D17" t="n">
        <v>-6.762495407</v>
      </c>
    </row>
    <row r="18">
      <c r="A18" t="n">
        <v>1998</v>
      </c>
      <c r="B18" t="n">
        <v>4.508148217</v>
      </c>
      <c r="C18" t="n">
        <v>1.316009028</v>
      </c>
      <c r="D18" t="n">
        <v>-3.424375747</v>
      </c>
    </row>
    <row r="19">
      <c r="A19" t="n">
        <v>1999</v>
      </c>
      <c r="B19" t="n">
        <v>2.613941312</v>
      </c>
      <c r="C19" t="n">
        <v>3.295902958</v>
      </c>
      <c r="D19" t="n">
        <v>-4.431627511</v>
      </c>
    </row>
    <row r="20">
      <c r="A20" t="n">
        <v>2000</v>
      </c>
      <c r="B20" t="n">
        <v>4.645180246</v>
      </c>
      <c r="C20" t="n">
        <v>7.439891854</v>
      </c>
      <c r="D20" t="n">
        <v>-7.133952069</v>
      </c>
    </row>
    <row r="21">
      <c r="A21" t="n">
        <v>2001</v>
      </c>
      <c r="B21" t="n">
        <v>7.799053134</v>
      </c>
      <c r="C21" t="n">
        <v>-1.644139774</v>
      </c>
      <c r="D21" t="n">
        <v>-3.187945492</v>
      </c>
    </row>
    <row r="22">
      <c r="A22" t="n">
        <v>2002</v>
      </c>
      <c r="B22" t="n">
        <v>17.28718026</v>
      </c>
      <c r="C22" t="n">
        <v>-3.190306237</v>
      </c>
      <c r="D22" t="n">
        <v>-4.283555804</v>
      </c>
    </row>
    <row r="23">
      <c r="A23" t="n">
        <v>2003</v>
      </c>
      <c r="B23" t="n">
        <v>20.8744993</v>
      </c>
      <c r="C23" t="n">
        <v>-3.244287406</v>
      </c>
      <c r="D23" t="n">
        <v>-7.026996243</v>
      </c>
    </row>
    <row r="24">
      <c r="A24" t="n">
        <v>2004</v>
      </c>
      <c r="B24" t="n">
        <v>20.56087472</v>
      </c>
      <c r="C24" t="n">
        <v>-0.482910238</v>
      </c>
      <c r="D24" t="n">
        <v>-3.839962617</v>
      </c>
    </row>
    <row r="25">
      <c r="A25" t="n">
        <v>2005</v>
      </c>
      <c r="B25" t="n">
        <v>28.37927653</v>
      </c>
      <c r="C25" t="n">
        <v>4.509271566</v>
      </c>
      <c r="D25" t="n">
        <v>-0.802357304</v>
      </c>
    </row>
    <row r="26">
      <c r="A26" t="n">
        <v>2006</v>
      </c>
      <c r="B26" t="n">
        <v>37.08769248</v>
      </c>
      <c r="C26" t="n">
        <v>7.876810235</v>
      </c>
      <c r="D26" t="n">
        <v>-1.603243653</v>
      </c>
    </row>
    <row r="27">
      <c r="A27" t="n">
        <v>2007</v>
      </c>
      <c r="B27" t="n">
        <v>28.48779705</v>
      </c>
      <c r="C27" t="n">
        <v>1.85627084</v>
      </c>
      <c r="D27" t="n">
        <v>-1.345694969</v>
      </c>
    </row>
    <row r="28">
      <c r="A28" t="n">
        <v>2008</v>
      </c>
      <c r="B28" t="n">
        <v>45.7176828</v>
      </c>
      <c r="C28" t="n">
        <v>0.451173939</v>
      </c>
      <c r="D28" t="n">
        <v>-2.048862036</v>
      </c>
    </row>
    <row r="29">
      <c r="A29" t="n">
        <v>2009</v>
      </c>
      <c r="B29" t="n">
        <v>28.81911859</v>
      </c>
      <c r="C29" t="n">
        <v>4.792086672</v>
      </c>
      <c r="D29" t="n">
        <v>-1.460418925</v>
      </c>
    </row>
    <row r="30">
      <c r="A30" t="n">
        <v>2010</v>
      </c>
      <c r="B30" t="n">
        <v>39.96003284</v>
      </c>
      <c r="C30" t="n">
        <v>13.87556809</v>
      </c>
      <c r="D30" t="n">
        <v>1.872501588</v>
      </c>
    </row>
    <row r="31">
      <c r="A31" t="n">
        <v>2011</v>
      </c>
      <c r="B31" t="n">
        <v>31.5998776</v>
      </c>
      <c r="C31" t="n">
        <v>5.405437211</v>
      </c>
      <c r="D31" t="n">
        <v>5.385542681</v>
      </c>
    </row>
    <row r="32">
      <c r="A32" t="n">
        <v>2012</v>
      </c>
      <c r="B32" t="n">
        <v>23.2705956</v>
      </c>
      <c r="C32" t="n">
        <v>0.921800447</v>
      </c>
      <c r="D32" t="n">
        <v>1.172181072</v>
      </c>
    </row>
    <row r="33">
      <c r="A33" t="n">
        <v>2013</v>
      </c>
      <c r="B33" t="n">
        <v>21.21608233</v>
      </c>
      <c r="C33" t="n">
        <v>13.57239955</v>
      </c>
      <c r="D33" t="n">
        <v>-1.228019308</v>
      </c>
    </row>
    <row r="34">
      <c r="A34" t="n">
        <v>2014</v>
      </c>
      <c r="B34" t="n">
        <v>23.80428967</v>
      </c>
      <c r="C34" t="n">
        <v>15.42385718</v>
      </c>
      <c r="D34" t="n">
        <v>0.778583679</v>
      </c>
    </row>
    <row r="35">
      <c r="A35" t="n">
        <v>2015</v>
      </c>
      <c r="B35" t="n">
        <v>15.556734</v>
      </c>
      <c r="C35" t="n">
        <v>11.27578812</v>
      </c>
      <c r="D35" t="n">
        <v>3.626840512</v>
      </c>
    </row>
    <row r="36">
      <c r="A36" t="n">
        <v>2016</v>
      </c>
      <c r="B36" t="n">
        <v>22.22611097</v>
      </c>
      <c r="C36" t="n">
        <v>30.48072177</v>
      </c>
      <c r="D36" t="n">
        <v>5.618985134</v>
      </c>
    </row>
    <row r="37">
      <c r="A37" t="n">
        <v>2017</v>
      </c>
      <c r="B37" t="n">
        <v>25.39304506</v>
      </c>
      <c r="C37" t="n">
        <v>29.65037439</v>
      </c>
      <c r="D37" t="n">
        <v>4.178875246</v>
      </c>
    </row>
    <row r="38">
      <c r="A38" t="n">
        <v>2018</v>
      </c>
      <c r="B38" t="n">
        <v>46.09114933</v>
      </c>
      <c r="C38" t="n">
        <v>27.55229705</v>
      </c>
      <c r="D38" t="n">
        <v>4.994124403</v>
      </c>
    </row>
    <row r="39">
      <c r="A39" t="n">
        <v>2019</v>
      </c>
      <c r="B39" t="n">
        <v>32.48984414</v>
      </c>
      <c r="C39" t="n">
        <v>21.28147974</v>
      </c>
      <c r="D39" t="n">
        <v>5.31241817</v>
      </c>
    </row>
    <row r="40">
      <c r="A40" t="n">
        <v>2020</v>
      </c>
      <c r="B40" t="n">
        <v>-3.334883607</v>
      </c>
      <c r="C40" t="n">
        <v>16.71525476</v>
      </c>
      <c r="D40" t="n">
        <v>6.133896968</v>
      </c>
    </row>
    <row r="41">
      <c r="A41" t="n">
        <v>2021</v>
      </c>
      <c r="B41" t="n">
        <v>62.84266621</v>
      </c>
      <c r="C41" t="n">
        <v>19.3547288</v>
      </c>
      <c r="D41" t="n">
        <v>3.9860984</v>
      </c>
    </row>
    <row r="42">
      <c r="A42" t="n">
        <v>2022</v>
      </c>
      <c r="B42" t="n">
        <v>148.7319334</v>
      </c>
      <c r="C42" t="n">
        <v>32.42554813</v>
      </c>
      <c r="D42" t="n">
        <v>6.838526249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Fig2-14</t>
        </is>
      </c>
    </row>
    <row r="3">
      <c r="A3" s="1" t="inlineStr">
        <is>
          <t>Årstall</t>
        </is>
      </c>
      <c r="B3" s="1" t="inlineStr">
        <is>
          <t>Miljø-, produksjons- og arealavgifter</t>
        </is>
      </c>
      <c r="C3" s="1" t="inlineStr">
        <is>
          <t>Utbytte fra Equinor</t>
        </is>
      </c>
      <c r="D3" s="1" t="inlineStr">
        <is>
          <t>SDØE</t>
        </is>
      </c>
      <c r="E3" s="1" t="inlineStr">
        <is>
          <t xml:space="preserve">Skatter </t>
        </is>
      </c>
      <c r="F3" s="1" t="inlineStr">
        <is>
          <t>Oljepris</t>
        </is>
      </c>
    </row>
    <row r="4">
      <c r="A4" t="n">
        <v>1971</v>
      </c>
      <c r="B4" t="n">
        <v>0.1</v>
      </c>
      <c r="C4" t="n">
        <v>0</v>
      </c>
      <c r="D4" t="n">
        <v>0</v>
      </c>
      <c r="E4" t="n">
        <v>0</v>
      </c>
      <c r="F4" t="n">
        <v>205.9</v>
      </c>
    </row>
    <row r="5">
      <c r="A5" t="n">
        <v>1972</v>
      </c>
      <c r="B5" t="n">
        <v>0.3</v>
      </c>
      <c r="C5" t="n">
        <v>0</v>
      </c>
      <c r="D5" t="n">
        <v>0</v>
      </c>
      <c r="E5" t="n">
        <v>0</v>
      </c>
      <c r="F5" t="n">
        <v>187</v>
      </c>
    </row>
    <row r="6">
      <c r="A6" t="n">
        <v>1973</v>
      </c>
      <c r="B6" t="n">
        <v>0.5</v>
      </c>
      <c r="C6" t="n">
        <v>0</v>
      </c>
      <c r="D6" t="n">
        <v>0</v>
      </c>
      <c r="E6" t="n">
        <v>0</v>
      </c>
      <c r="F6" t="n">
        <v>167.4</v>
      </c>
    </row>
    <row r="7">
      <c r="A7" t="n">
        <v>1974</v>
      </c>
      <c r="B7" t="n">
        <v>0.8</v>
      </c>
      <c r="C7" t="n">
        <v>0</v>
      </c>
      <c r="D7" t="n">
        <v>0</v>
      </c>
      <c r="E7" t="n">
        <v>0</v>
      </c>
      <c r="F7" t="n">
        <v>387.6</v>
      </c>
    </row>
    <row r="8">
      <c r="A8" t="n">
        <v>1975</v>
      </c>
      <c r="B8" t="n">
        <v>1.3</v>
      </c>
      <c r="C8" t="n">
        <v>0</v>
      </c>
      <c r="D8" t="n">
        <v>0</v>
      </c>
      <c r="E8" t="n">
        <v>0</v>
      </c>
      <c r="F8" t="n">
        <v>361.8</v>
      </c>
    </row>
    <row r="9">
      <c r="A9" t="n">
        <v>1976</v>
      </c>
      <c r="B9" t="n">
        <v>4.8</v>
      </c>
      <c r="C9" t="n">
        <v>0</v>
      </c>
      <c r="D9" t="n">
        <v>0</v>
      </c>
      <c r="E9" t="n">
        <v>6.7</v>
      </c>
      <c r="F9" t="n">
        <v>404.4</v>
      </c>
    </row>
    <row r="10">
      <c r="A10" t="n">
        <v>1977</v>
      </c>
      <c r="B10" t="n">
        <v>3.9</v>
      </c>
      <c r="C10" t="n">
        <v>0</v>
      </c>
      <c r="D10" t="n">
        <v>0</v>
      </c>
      <c r="E10" t="n">
        <v>13.3</v>
      </c>
      <c r="F10" t="n">
        <v>416.6</v>
      </c>
    </row>
    <row r="11">
      <c r="A11" t="n">
        <v>1978</v>
      </c>
      <c r="B11" t="n">
        <v>6.5</v>
      </c>
      <c r="C11" t="n">
        <v>0</v>
      </c>
      <c r="D11" t="n">
        <v>0</v>
      </c>
      <c r="E11" t="n">
        <v>13.1</v>
      </c>
      <c r="F11" t="n">
        <v>398.1</v>
      </c>
    </row>
    <row r="12">
      <c r="A12" t="n">
        <v>1979</v>
      </c>
      <c r="B12" t="n">
        <v>7.6</v>
      </c>
      <c r="C12" t="n">
        <v>0</v>
      </c>
      <c r="D12" t="n">
        <v>0</v>
      </c>
      <c r="E12" t="n">
        <v>22.5</v>
      </c>
      <c r="F12" t="n">
        <v>584.1</v>
      </c>
    </row>
    <row r="13">
      <c r="A13" t="n">
        <v>1980</v>
      </c>
      <c r="B13" t="n">
        <v>15</v>
      </c>
      <c r="C13" t="n">
        <v>0</v>
      </c>
      <c r="D13" t="n">
        <v>0</v>
      </c>
      <c r="E13" t="n">
        <v>60.2</v>
      </c>
      <c r="F13" t="n">
        <v>757</v>
      </c>
    </row>
    <row r="14">
      <c r="A14" t="n">
        <v>1981</v>
      </c>
      <c r="B14" t="n">
        <v>19.7</v>
      </c>
      <c r="C14" t="n">
        <v>0</v>
      </c>
      <c r="D14" t="n">
        <v>0</v>
      </c>
      <c r="E14" t="n">
        <v>80.2</v>
      </c>
      <c r="F14" t="n">
        <v>761.2</v>
      </c>
    </row>
    <row r="15">
      <c r="A15" t="n">
        <v>1982</v>
      </c>
      <c r="B15" t="n">
        <v>20.2</v>
      </c>
      <c r="C15" t="n">
        <v>1.3</v>
      </c>
      <c r="D15" t="n">
        <v>0</v>
      </c>
      <c r="E15" t="n">
        <v>83.09999999999999</v>
      </c>
      <c r="F15" t="n">
        <v>728.9</v>
      </c>
    </row>
    <row r="16">
      <c r="A16" t="n">
        <v>1983</v>
      </c>
      <c r="B16" t="n">
        <v>25.9</v>
      </c>
      <c r="C16" t="n">
        <v>1.2</v>
      </c>
      <c r="D16" t="n">
        <v>0</v>
      </c>
      <c r="E16" t="n">
        <v>77.3</v>
      </c>
      <c r="F16" t="n">
        <v>748.3</v>
      </c>
    </row>
    <row r="17">
      <c r="A17" t="n">
        <v>1984</v>
      </c>
      <c r="B17" t="n">
        <v>31.5</v>
      </c>
      <c r="C17" t="n">
        <v>2.6</v>
      </c>
      <c r="D17" t="n">
        <v>0</v>
      </c>
      <c r="E17" t="n">
        <v>94.40000000000001</v>
      </c>
      <c r="F17" t="n">
        <v>771</v>
      </c>
    </row>
    <row r="18">
      <c r="A18" t="n">
        <v>1985</v>
      </c>
      <c r="B18" t="n">
        <v>36.7</v>
      </c>
      <c r="C18" t="n">
        <v>2.2</v>
      </c>
      <c r="D18" t="n">
        <v>-25.9</v>
      </c>
      <c r="E18" t="n">
        <v>107.9</v>
      </c>
      <c r="F18" t="n">
        <v>744.2</v>
      </c>
    </row>
    <row r="19">
      <c r="A19" t="n">
        <v>1986</v>
      </c>
      <c r="B19" t="n">
        <v>25.5</v>
      </c>
      <c r="C19" t="n">
        <v>3.8</v>
      </c>
      <c r="D19" t="n">
        <v>-36.4</v>
      </c>
      <c r="E19" t="n">
        <v>83.09999999999999</v>
      </c>
      <c r="F19" t="n">
        <v>325</v>
      </c>
    </row>
    <row r="20">
      <c r="A20" t="n">
        <v>1987</v>
      </c>
      <c r="B20" t="n">
        <v>22.8</v>
      </c>
      <c r="C20" t="n">
        <v>2.6</v>
      </c>
      <c r="D20" t="n">
        <v>-31.4</v>
      </c>
      <c r="E20" t="n">
        <v>30.3</v>
      </c>
      <c r="F20" t="n">
        <v>363.6</v>
      </c>
    </row>
    <row r="21">
      <c r="A21" t="n">
        <v>1988</v>
      </c>
      <c r="B21" t="n">
        <v>16</v>
      </c>
      <c r="C21" t="n">
        <v>0</v>
      </c>
      <c r="D21" t="n">
        <v>-25.8</v>
      </c>
      <c r="E21" t="n">
        <v>17.5</v>
      </c>
      <c r="F21" t="n">
        <v>275.2</v>
      </c>
    </row>
    <row r="22">
      <c r="A22" t="n">
        <v>1989</v>
      </c>
      <c r="B22" t="n">
        <v>20.2</v>
      </c>
      <c r="C22" t="n">
        <v>0</v>
      </c>
      <c r="D22" t="n">
        <v>2</v>
      </c>
      <c r="E22" t="n">
        <v>17.2</v>
      </c>
      <c r="F22" t="n">
        <v>338.2</v>
      </c>
    </row>
    <row r="23">
      <c r="A23" t="n">
        <v>1990</v>
      </c>
      <c r="B23" t="n">
        <v>22.3</v>
      </c>
      <c r="C23" t="n">
        <v>2</v>
      </c>
      <c r="D23" t="n">
        <v>18.7</v>
      </c>
      <c r="E23" t="n">
        <v>44.2</v>
      </c>
      <c r="F23" t="n">
        <v>378.7</v>
      </c>
    </row>
    <row r="24">
      <c r="A24" t="n">
        <v>1991</v>
      </c>
      <c r="B24" t="n">
        <v>25.3</v>
      </c>
      <c r="C24" t="n">
        <v>3.7</v>
      </c>
      <c r="D24" t="n">
        <v>14.4</v>
      </c>
      <c r="E24" t="n">
        <v>53.3</v>
      </c>
      <c r="F24" t="n">
        <v>318.6</v>
      </c>
    </row>
    <row r="25">
      <c r="A25" t="n">
        <v>1992</v>
      </c>
      <c r="B25" t="n">
        <v>25.3</v>
      </c>
      <c r="C25" t="n">
        <v>3.3</v>
      </c>
      <c r="D25" t="n">
        <v>8.6</v>
      </c>
      <c r="E25" t="n">
        <v>35.2</v>
      </c>
      <c r="F25" t="n">
        <v>285</v>
      </c>
    </row>
    <row r="26">
      <c r="A26" t="n">
        <v>1993</v>
      </c>
      <c r="B26" t="n">
        <v>24.6</v>
      </c>
      <c r="C26" t="n">
        <v>2.9</v>
      </c>
      <c r="D26" t="n">
        <v>0.4</v>
      </c>
      <c r="E26" t="n">
        <v>36.8</v>
      </c>
      <c r="F26" t="n">
        <v>277.8</v>
      </c>
    </row>
    <row r="27">
      <c r="A27" t="n">
        <v>1994</v>
      </c>
      <c r="B27" t="n">
        <v>20.9</v>
      </c>
      <c r="C27" t="n">
        <v>2.4</v>
      </c>
      <c r="D27" t="n">
        <v>0</v>
      </c>
      <c r="E27" t="n">
        <v>34.2</v>
      </c>
      <c r="F27" t="n">
        <v>250.5</v>
      </c>
    </row>
    <row r="28">
      <c r="A28" t="n">
        <v>1995</v>
      </c>
      <c r="B28" t="n">
        <v>19.7</v>
      </c>
      <c r="C28" t="n">
        <v>3.5</v>
      </c>
      <c r="D28" t="n">
        <v>20.3</v>
      </c>
      <c r="E28" t="n">
        <v>40.8</v>
      </c>
      <c r="F28" t="n">
        <v>235.7</v>
      </c>
    </row>
    <row r="29">
      <c r="A29" t="n">
        <v>1996</v>
      </c>
      <c r="B29" t="n">
        <v>21.8</v>
      </c>
      <c r="C29" t="n">
        <v>3.9</v>
      </c>
      <c r="D29" t="n">
        <v>74.3</v>
      </c>
      <c r="E29" t="n">
        <v>48.5</v>
      </c>
      <c r="F29" t="n">
        <v>282.4</v>
      </c>
    </row>
    <row r="30">
      <c r="A30" t="n">
        <v>1997</v>
      </c>
      <c r="B30" t="n">
        <v>20.5</v>
      </c>
      <c r="C30" t="n">
        <v>3.3</v>
      </c>
      <c r="D30" t="n">
        <v>83.90000000000001</v>
      </c>
      <c r="E30" t="n">
        <v>72.90000000000001</v>
      </c>
      <c r="F30" t="n">
        <v>281.7</v>
      </c>
    </row>
    <row r="31">
      <c r="A31" t="n">
        <v>1998</v>
      </c>
      <c r="B31" t="n">
        <v>15.4</v>
      </c>
      <c r="C31" t="n">
        <v>6</v>
      </c>
      <c r="D31" t="n">
        <v>29.8</v>
      </c>
      <c r="E31" t="n">
        <v>41.1</v>
      </c>
      <c r="F31" t="n">
        <v>197.5</v>
      </c>
    </row>
    <row r="32">
      <c r="A32" t="n">
        <v>1999</v>
      </c>
      <c r="B32" t="n">
        <v>14.1</v>
      </c>
      <c r="C32" t="n">
        <v>0.3</v>
      </c>
      <c r="D32" t="n">
        <v>51.6</v>
      </c>
      <c r="E32" t="n">
        <v>23.4</v>
      </c>
      <c r="F32" t="n">
        <v>269.6</v>
      </c>
    </row>
    <row r="33">
      <c r="A33" t="n">
        <v>2000</v>
      </c>
      <c r="B33" t="n">
        <v>12.8</v>
      </c>
      <c r="C33" t="n">
        <v>3.3</v>
      </c>
      <c r="D33" t="n">
        <v>190.2</v>
      </c>
      <c r="E33" t="n">
        <v>106.2</v>
      </c>
      <c r="F33" t="n">
        <v>486.1</v>
      </c>
    </row>
    <row r="34">
      <c r="A34" t="n">
        <v>2001</v>
      </c>
      <c r="B34" t="n">
        <v>11.9</v>
      </c>
      <c r="C34" t="n">
        <v>10.8</v>
      </c>
      <c r="D34" t="n">
        <v>236.2</v>
      </c>
      <c r="E34" t="n">
        <v>199.2</v>
      </c>
      <c r="F34" t="n">
        <v>420</v>
      </c>
    </row>
    <row r="35">
      <c r="A35" t="n">
        <v>2002</v>
      </c>
      <c r="B35" t="n">
        <v>8.9</v>
      </c>
      <c r="C35" t="n">
        <v>9.4</v>
      </c>
      <c r="D35" t="n">
        <v>138.6</v>
      </c>
      <c r="E35" t="n">
        <v>157.4</v>
      </c>
      <c r="F35" t="n">
        <v>367.1</v>
      </c>
    </row>
    <row r="36">
      <c r="A36" t="n">
        <v>2003</v>
      </c>
      <c r="B36" t="n">
        <v>7.8</v>
      </c>
      <c r="C36" t="n">
        <v>9.300000000000001</v>
      </c>
      <c r="D36" t="n">
        <v>122.3</v>
      </c>
      <c r="E36" t="n">
        <v>176</v>
      </c>
      <c r="F36" t="n">
        <v>364.3</v>
      </c>
    </row>
    <row r="37">
      <c r="A37" t="n">
        <v>2004</v>
      </c>
      <c r="B37" t="n">
        <v>8</v>
      </c>
      <c r="C37" t="n">
        <v>9.199999999999999</v>
      </c>
      <c r="D37" t="n">
        <v>141.5</v>
      </c>
      <c r="E37" t="n">
        <v>200.6</v>
      </c>
      <c r="F37" t="n">
        <v>450.2</v>
      </c>
    </row>
    <row r="38">
      <c r="A38" t="n">
        <v>2005</v>
      </c>
      <c r="B38" t="n">
        <v>6.7</v>
      </c>
      <c r="C38" t="n">
        <v>13.9</v>
      </c>
      <c r="D38" t="n">
        <v>168.4</v>
      </c>
      <c r="E38" t="n">
        <v>281.5</v>
      </c>
      <c r="F38" t="n">
        <v>606.2</v>
      </c>
    </row>
    <row r="39">
      <c r="A39" t="n">
        <v>2006</v>
      </c>
      <c r="B39" t="n">
        <v>9.5</v>
      </c>
      <c r="C39" t="n">
        <v>20.8</v>
      </c>
      <c r="D39" t="n">
        <v>207.6</v>
      </c>
      <c r="E39" t="n">
        <v>349.9</v>
      </c>
      <c r="F39" t="n">
        <v>699.7</v>
      </c>
    </row>
    <row r="40">
      <c r="A40" t="n">
        <v>2007</v>
      </c>
      <c r="B40" t="n">
        <v>7.5</v>
      </c>
      <c r="C40" t="n">
        <v>22.5</v>
      </c>
      <c r="D40" t="n">
        <v>178.9</v>
      </c>
      <c r="E40" t="n">
        <v>300</v>
      </c>
      <c r="F40" t="n">
        <v>683.5</v>
      </c>
    </row>
    <row r="41">
      <c r="A41" t="n">
        <v>2008</v>
      </c>
      <c r="B41" t="n">
        <v>8.6</v>
      </c>
      <c r="C41" t="n">
        <v>26.2</v>
      </c>
      <c r="D41" t="n">
        <v>238.1</v>
      </c>
      <c r="E41" t="n">
        <v>371.2</v>
      </c>
      <c r="F41" t="n">
        <v>861.1</v>
      </c>
    </row>
    <row r="42">
      <c r="A42" t="n">
        <v>2009</v>
      </c>
      <c r="B42" t="n">
        <v>5.8</v>
      </c>
      <c r="C42" t="n">
        <v>24.1</v>
      </c>
      <c r="D42" t="n">
        <v>148.2</v>
      </c>
      <c r="E42" t="n">
        <v>256.8</v>
      </c>
      <c r="F42" t="n">
        <v>607.7</v>
      </c>
    </row>
    <row r="43">
      <c r="A43" t="n">
        <v>2010</v>
      </c>
      <c r="B43" t="n">
        <v>5.4</v>
      </c>
      <c r="C43" t="n">
        <v>19.6</v>
      </c>
      <c r="D43" t="n">
        <v>159.1</v>
      </c>
      <c r="E43" t="n">
        <v>238</v>
      </c>
      <c r="F43" t="n">
        <v>741.7</v>
      </c>
    </row>
    <row r="44">
      <c r="A44" t="n">
        <v>2011</v>
      </c>
      <c r="B44" t="n">
        <v>5.5</v>
      </c>
      <c r="C44" t="n">
        <v>19.8</v>
      </c>
      <c r="D44" t="n">
        <v>189.4</v>
      </c>
      <c r="E44" t="n">
        <v>305.3</v>
      </c>
      <c r="F44" t="n">
        <v>922.1</v>
      </c>
    </row>
    <row r="45">
      <c r="A45" t="n">
        <v>2012</v>
      </c>
      <c r="B45" t="n">
        <v>5.9</v>
      </c>
      <c r="C45" t="n">
        <v>20.2</v>
      </c>
      <c r="D45" t="n">
        <v>216.2</v>
      </c>
      <c r="E45" t="n">
        <v>332.1</v>
      </c>
      <c r="F45" t="n">
        <v>944</v>
      </c>
    </row>
    <row r="46">
      <c r="A46" t="n">
        <v>2013</v>
      </c>
      <c r="B46" t="n">
        <v>7.1</v>
      </c>
      <c r="C46" t="n">
        <v>20.6</v>
      </c>
      <c r="D46" t="n">
        <v>177.9</v>
      </c>
      <c r="E46" t="n">
        <v>288.4</v>
      </c>
      <c r="F46" t="n">
        <v>914.7</v>
      </c>
    </row>
    <row r="47">
      <c r="A47" t="n">
        <v>2014</v>
      </c>
      <c r="B47" t="n">
        <v>8.6</v>
      </c>
      <c r="C47" t="n">
        <v>31.9</v>
      </c>
      <c r="D47" t="n">
        <v>159</v>
      </c>
      <c r="E47" t="n">
        <v>239.5</v>
      </c>
      <c r="F47" t="n">
        <v>883.2</v>
      </c>
    </row>
    <row r="48">
      <c r="A48" t="n">
        <v>2015</v>
      </c>
      <c r="B48" t="n">
        <v>9.1</v>
      </c>
      <c r="C48" t="n">
        <v>21.6</v>
      </c>
      <c r="D48" t="n">
        <v>130.4</v>
      </c>
      <c r="E48" t="n">
        <v>145.9</v>
      </c>
      <c r="F48" t="n">
        <v>606.4</v>
      </c>
    </row>
    <row r="49">
      <c r="A49" t="n">
        <v>2016</v>
      </c>
      <c r="B49" t="n">
        <v>9</v>
      </c>
      <c r="C49" t="n">
        <v>14.9</v>
      </c>
      <c r="D49" t="n">
        <v>92.3</v>
      </c>
      <c r="E49" t="n">
        <v>57.1</v>
      </c>
      <c r="F49" t="n">
        <v>526.6</v>
      </c>
    </row>
    <row r="50">
      <c r="A50" t="n">
        <v>2017</v>
      </c>
      <c r="B50" t="n">
        <v>8.300000000000001</v>
      </c>
      <c r="C50" t="n">
        <v>11.4</v>
      </c>
      <c r="D50" t="n">
        <v>120.1</v>
      </c>
      <c r="E50" t="n">
        <v>88.5</v>
      </c>
      <c r="F50" t="n">
        <v>614.9</v>
      </c>
    </row>
    <row r="51">
      <c r="A51" t="n">
        <v>2018</v>
      </c>
      <c r="B51" t="n">
        <v>9.300000000000001</v>
      </c>
      <c r="C51" t="n">
        <v>19.9</v>
      </c>
      <c r="D51" t="n">
        <v>157.6</v>
      </c>
      <c r="E51" t="n">
        <v>146.5</v>
      </c>
      <c r="F51" t="n">
        <v>774.2</v>
      </c>
    </row>
    <row r="52">
      <c r="A52" t="n">
        <v>2019</v>
      </c>
      <c r="B52" t="n">
        <v>9</v>
      </c>
      <c r="C52" t="n">
        <v>26.2</v>
      </c>
      <c r="D52" t="n">
        <v>125.9</v>
      </c>
      <c r="E52" t="n">
        <v>174.1</v>
      </c>
      <c r="F52" t="n">
        <v>735.6</v>
      </c>
    </row>
    <row r="53">
      <c r="A53" t="n">
        <v>2020</v>
      </c>
      <c r="B53" t="n">
        <v>9</v>
      </c>
      <c r="C53" t="n">
        <v>19.4</v>
      </c>
      <c r="D53" t="n">
        <v>72.59999999999999</v>
      </c>
      <c r="E53" t="n">
        <v>36.6</v>
      </c>
      <c r="F53" t="n">
        <v>524.4</v>
      </c>
    </row>
    <row r="54">
      <c r="A54" t="n">
        <v>2021</v>
      </c>
      <c r="B54" t="n">
        <v>7.6</v>
      </c>
      <c r="C54" t="n">
        <v>12.9</v>
      </c>
      <c r="D54" t="n">
        <v>227.9</v>
      </c>
      <c r="E54" t="n">
        <v>105.5</v>
      </c>
      <c r="F54" t="n">
        <v>749.4</v>
      </c>
    </row>
    <row r="55">
      <c r="A55" t="n">
        <v>2022</v>
      </c>
      <c r="B55" t="n">
        <v>8.300000000000001</v>
      </c>
      <c r="C55" t="n">
        <v>40.2</v>
      </c>
      <c r="D55" t="n">
        <v>602.8</v>
      </c>
      <c r="E55" t="n">
        <v>813.1</v>
      </c>
      <c r="F55" t="n">
        <v>1083.6</v>
      </c>
    </row>
    <row r="56">
      <c r="A56" t="n">
        <v>2023</v>
      </c>
      <c r="B56" t="n">
        <v>9.699999999999999</v>
      </c>
      <c r="C56" t="n">
        <v>85.7</v>
      </c>
      <c r="D56" t="n">
        <v>302.6</v>
      </c>
      <c r="E56" t="n">
        <v>672.4</v>
      </c>
      <c r="F56" t="n">
        <v>948.8</v>
      </c>
    </row>
    <row r="57">
      <c r="A57" t="n">
        <v>2024</v>
      </c>
      <c r="B57" t="n">
        <v>9.4</v>
      </c>
      <c r="C57" t="n">
        <v>66.5</v>
      </c>
      <c r="D57" t="n">
        <v>233.1</v>
      </c>
      <c r="E57" t="n">
        <v>437.4</v>
      </c>
      <c r="F57" t="n">
        <v>909.9</v>
      </c>
    </row>
    <row r="58">
      <c r="A58" t="n">
        <v>2025</v>
      </c>
      <c r="B58" t="n">
        <v>9.5</v>
      </c>
      <c r="C58" t="n">
        <v>35.9</v>
      </c>
      <c r="D58" t="n">
        <v>255.1</v>
      </c>
      <c r="E58" t="n">
        <v>386.8</v>
      </c>
      <c r="F58" t="n">
        <v>731.7</v>
      </c>
    </row>
    <row r="59">
      <c r="A59" t="n">
        <v>2026</v>
      </c>
      <c r="B59" t="n">
        <v>11.1</v>
      </c>
      <c r="C59" t="n">
        <v>25.4</v>
      </c>
      <c r="D59" t="n">
        <v>256.1</v>
      </c>
      <c r="E59" t="n">
        <v>378</v>
      </c>
      <c r="F59" t="n">
        <v>784.8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Fig2-15</t>
        </is>
      </c>
    </row>
    <row r="3">
      <c r="A3" s="1" t="inlineStr">
        <is>
          <t>Inntektsgrupper</t>
        </is>
      </c>
      <c r="B3" s="1" t="inlineStr">
        <is>
          <t>Uten formuesskatt</t>
        </is>
      </c>
      <c r="C3" s="1" t="inlineStr">
        <is>
          <t>Med formuesskatt</t>
        </is>
      </c>
    </row>
    <row r="4">
      <c r="A4" t="inlineStr">
        <is>
          <t>1. desil</t>
        </is>
      </c>
      <c r="B4" t="n">
        <v>3.74</v>
      </c>
      <c r="C4" t="n">
        <v>5.14</v>
      </c>
    </row>
    <row r="5">
      <c r="A5" t="inlineStr">
        <is>
          <t>2. desil</t>
        </is>
      </c>
      <c r="B5" t="n">
        <v>7.54</v>
      </c>
      <c r="C5" t="n">
        <v>7.92</v>
      </c>
    </row>
    <row r="6">
      <c r="A6" t="inlineStr">
        <is>
          <t>3. desil</t>
        </is>
      </c>
      <c r="B6" t="n">
        <v>12.43</v>
      </c>
      <c r="C6" t="n">
        <v>12.78</v>
      </c>
    </row>
    <row r="7">
      <c r="A7" t="inlineStr">
        <is>
          <t>4. desil</t>
        </is>
      </c>
      <c r="B7" t="n">
        <v>16.48</v>
      </c>
      <c r="C7" t="n">
        <v>16.94</v>
      </c>
    </row>
    <row r="8">
      <c r="A8" t="inlineStr">
        <is>
          <t>5. desil</t>
        </is>
      </c>
      <c r="B8" t="n">
        <v>19.17</v>
      </c>
      <c r="C8" t="n">
        <v>19.66</v>
      </c>
    </row>
    <row r="9">
      <c r="A9" t="inlineStr">
        <is>
          <t>6. desil</t>
        </is>
      </c>
      <c r="B9" t="n">
        <v>20.87</v>
      </c>
      <c r="C9" t="n">
        <v>21.37</v>
      </c>
    </row>
    <row r="10">
      <c r="A10" t="inlineStr">
        <is>
          <t>7. desil</t>
        </is>
      </c>
      <c r="B10" t="n">
        <v>22.11</v>
      </c>
      <c r="C10" t="n">
        <v>22.58</v>
      </c>
    </row>
    <row r="11">
      <c r="A11" t="inlineStr">
        <is>
          <t>8. desil</t>
        </is>
      </c>
      <c r="B11" t="n">
        <v>24.05</v>
      </c>
      <c r="C11" t="n">
        <v>24.58</v>
      </c>
    </row>
    <row r="12">
      <c r="A12" t="inlineStr">
        <is>
          <t>9. desil</t>
        </is>
      </c>
      <c r="B12" t="n">
        <v>26.76</v>
      </c>
      <c r="C12" t="n">
        <v>27.49</v>
      </c>
    </row>
    <row r="13">
      <c r="A13" t="inlineStr">
        <is>
          <t>Persentil 91-95</t>
        </is>
      </c>
      <c r="B13" t="n">
        <v>29.87</v>
      </c>
      <c r="C13" t="n">
        <v>30.88</v>
      </c>
    </row>
    <row r="14">
      <c r="A14" t="inlineStr">
        <is>
          <t>Persentil 96-99</t>
        </is>
      </c>
      <c r="B14" t="n">
        <v>33.16</v>
      </c>
      <c r="C14" t="n">
        <v>34.87</v>
      </c>
    </row>
    <row r="15">
      <c r="A15" t="inlineStr">
        <is>
          <t>Persentil 99.1-99.9</t>
        </is>
      </c>
      <c r="B15" t="n">
        <v>35.54</v>
      </c>
      <c r="C15" t="n">
        <v>39.43</v>
      </c>
    </row>
    <row r="16">
      <c r="A16" t="inlineStr">
        <is>
          <t>Topp 0.1 pst.</t>
        </is>
      </c>
      <c r="B16" t="n">
        <v>35.43</v>
      </c>
      <c r="C16" t="n">
        <v>43.92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Fig2-16</t>
        </is>
      </c>
    </row>
    <row r="3">
      <c r="A3" s="1" t="inlineStr">
        <is>
          <t>År</t>
        </is>
      </c>
      <c r="B3" s="1" t="inlineStr">
        <is>
          <t>Maksimal sats</t>
        </is>
      </c>
      <c r="C3" s="1" t="inlineStr">
        <is>
          <t>Aksjer</t>
        </is>
      </c>
      <c r="D3" s="1" t="inlineStr">
        <is>
          <t>Sekundærbolig</t>
        </is>
      </c>
      <c r="E3" s="1" t="inlineStr">
        <is>
          <t>Næringseiendom</t>
        </is>
      </c>
      <c r="F3" s="1" t="inlineStr">
        <is>
          <t>Primærbolig</t>
        </is>
      </c>
      <c r="G3" s="1" t="inlineStr">
        <is>
          <t>Primærbolig høy verdi</t>
        </is>
      </c>
    </row>
    <row r="4">
      <c r="A4" t="n">
        <v>2005</v>
      </c>
      <c r="B4" t="n">
        <v>1.1</v>
      </c>
      <c r="C4" t="n">
        <v>0.715</v>
      </c>
      <c r="D4" t="n">
        <v/>
      </c>
      <c r="E4" t="n">
        <v/>
      </c>
      <c r="F4" t="n">
        <v/>
      </c>
      <c r="G4" t="n">
        <v/>
      </c>
    </row>
    <row r="5">
      <c r="A5" t="n">
        <v>2006</v>
      </c>
      <c r="B5" t="n">
        <v>1.1</v>
      </c>
      <c r="C5" t="n">
        <v>0.88</v>
      </c>
      <c r="D5" t="n">
        <v/>
      </c>
      <c r="E5" t="n">
        <v/>
      </c>
      <c r="F5" t="n">
        <v/>
      </c>
      <c r="G5" t="n">
        <v/>
      </c>
    </row>
    <row r="6">
      <c r="A6" t="n">
        <v>2007</v>
      </c>
      <c r="B6" t="n">
        <v>1.1</v>
      </c>
      <c r="C6" t="n">
        <v>0.9350000000000001</v>
      </c>
      <c r="D6" t="n">
        <v/>
      </c>
      <c r="E6" t="n">
        <v/>
      </c>
      <c r="F6" t="n">
        <v/>
      </c>
      <c r="G6" t="n">
        <v/>
      </c>
    </row>
    <row r="7">
      <c r="A7" t="n">
        <v>2008</v>
      </c>
      <c r="B7" t="n">
        <v>1.1</v>
      </c>
      <c r="C7" t="n">
        <v>1.1</v>
      </c>
      <c r="D7" t="n">
        <v/>
      </c>
      <c r="E7" t="n">
        <v/>
      </c>
      <c r="F7" t="n">
        <v/>
      </c>
      <c r="G7" t="n">
        <v/>
      </c>
    </row>
    <row r="8">
      <c r="A8" t="n">
        <v>2009</v>
      </c>
      <c r="B8" t="n">
        <v>1.1</v>
      </c>
      <c r="C8" t="n">
        <v>1.1</v>
      </c>
      <c r="D8" t="n">
        <v/>
      </c>
      <c r="E8" t="n">
        <v/>
      </c>
      <c r="F8" t="n">
        <v/>
      </c>
      <c r="G8" t="n">
        <v/>
      </c>
    </row>
    <row r="9">
      <c r="A9" t="n">
        <v>2010</v>
      </c>
      <c r="B9" t="n">
        <v>1.1</v>
      </c>
      <c r="C9" t="n">
        <v>1.1</v>
      </c>
      <c r="D9" t="n">
        <v>0.44</v>
      </c>
      <c r="E9" t="n">
        <v>0.44</v>
      </c>
      <c r="F9" t="n">
        <v>0.275</v>
      </c>
      <c r="G9" t="n">
        <v>0.275</v>
      </c>
    </row>
    <row r="10">
      <c r="A10" t="n">
        <v>2011</v>
      </c>
      <c r="B10" t="n">
        <v>1.1</v>
      </c>
      <c r="C10" t="n">
        <v>1.1</v>
      </c>
      <c r="D10" t="n">
        <v>0.44</v>
      </c>
      <c r="E10" t="n">
        <v>0.44</v>
      </c>
      <c r="F10" t="n">
        <v>0.275</v>
      </c>
      <c r="G10" t="n">
        <v>0.275</v>
      </c>
    </row>
    <row r="11">
      <c r="A11" t="n">
        <v>2012</v>
      </c>
      <c r="B11" t="n">
        <v>1.1</v>
      </c>
      <c r="C11" t="n">
        <v>1.1</v>
      </c>
      <c r="D11" t="n">
        <v>0.44</v>
      </c>
      <c r="E11" t="n">
        <v>0.44</v>
      </c>
      <c r="F11" t="n">
        <v>0.275</v>
      </c>
      <c r="G11" t="n">
        <v>0.275</v>
      </c>
    </row>
    <row r="12">
      <c r="A12" t="n">
        <v>2013</v>
      </c>
      <c r="B12" t="n">
        <v>1.1</v>
      </c>
      <c r="C12" t="n">
        <v>1.1</v>
      </c>
      <c r="D12" t="n">
        <v>0.55</v>
      </c>
      <c r="E12" t="n">
        <v>0.55</v>
      </c>
      <c r="F12" t="n">
        <v>0.275</v>
      </c>
      <c r="G12" t="n">
        <v>0.275</v>
      </c>
    </row>
    <row r="13">
      <c r="A13" t="n">
        <v>2014</v>
      </c>
      <c r="B13" t="n">
        <v>1</v>
      </c>
      <c r="C13" t="n">
        <v>1</v>
      </c>
      <c r="D13" t="n">
        <v>0.6</v>
      </c>
      <c r="E13" t="n">
        <v>0.6</v>
      </c>
      <c r="F13" t="n">
        <v>0.25</v>
      </c>
      <c r="G13" t="n">
        <v>0.25</v>
      </c>
    </row>
    <row r="14">
      <c r="A14" t="n">
        <v>2015</v>
      </c>
      <c r="B14" t="n">
        <v>0.85</v>
      </c>
      <c r="C14" t="n">
        <v>0.85</v>
      </c>
      <c r="D14" t="n">
        <v>0.595</v>
      </c>
      <c r="E14" t="n">
        <v>0.595</v>
      </c>
      <c r="F14" t="n">
        <v>0.213</v>
      </c>
      <c r="G14" t="n">
        <v>0.213</v>
      </c>
    </row>
    <row r="15">
      <c r="A15" t="n">
        <v>2016</v>
      </c>
      <c r="B15" t="n">
        <v>0.85</v>
      </c>
      <c r="C15" t="n">
        <v>0.85</v>
      </c>
      <c r="D15" t="n">
        <v>0.68</v>
      </c>
      <c r="E15" t="n">
        <v>0.68</v>
      </c>
      <c r="F15" t="n">
        <v>0.213</v>
      </c>
      <c r="G15" t="n">
        <v>0.213</v>
      </c>
    </row>
    <row r="16">
      <c r="A16" t="n">
        <v>2017</v>
      </c>
      <c r="B16" t="n">
        <v>0.85</v>
      </c>
      <c r="C16" t="n">
        <v>0.765</v>
      </c>
      <c r="D16" t="n">
        <v>0.765</v>
      </c>
      <c r="E16" t="n">
        <v>0.68</v>
      </c>
      <c r="F16" t="n">
        <v>0.213</v>
      </c>
      <c r="G16" t="n">
        <v>0.213</v>
      </c>
    </row>
    <row r="17">
      <c r="A17" t="n">
        <v>2018</v>
      </c>
      <c r="B17" t="n">
        <v>0.85</v>
      </c>
      <c r="C17" t="n">
        <v>0.68</v>
      </c>
      <c r="D17" t="n">
        <v>0.765</v>
      </c>
      <c r="E17" t="n">
        <v>0.68</v>
      </c>
      <c r="F17" t="n">
        <v>0.213</v>
      </c>
      <c r="G17" t="n">
        <v>0.213</v>
      </c>
    </row>
    <row r="18">
      <c r="A18" t="n">
        <v>2019</v>
      </c>
      <c r="B18" t="n">
        <v>0.85</v>
      </c>
      <c r="C18" t="n">
        <v>0.638</v>
      </c>
      <c r="D18" t="n">
        <v>0.765</v>
      </c>
      <c r="E18" t="n">
        <v>0.638</v>
      </c>
      <c r="F18" t="n">
        <v>0.213</v>
      </c>
      <c r="G18" t="n">
        <v>0.213</v>
      </c>
    </row>
    <row r="19">
      <c r="A19" t="n">
        <v>2020</v>
      </c>
      <c r="B19" t="n">
        <v>0.85</v>
      </c>
      <c r="C19" t="n">
        <v>0.553</v>
      </c>
      <c r="D19" t="n">
        <v>0.765</v>
      </c>
      <c r="E19" t="n">
        <v>0.553</v>
      </c>
      <c r="F19" t="n">
        <v>0.213</v>
      </c>
      <c r="G19" t="n">
        <v>0.213</v>
      </c>
    </row>
    <row r="20">
      <c r="A20" t="n">
        <v>2021</v>
      </c>
      <c r="B20" t="n">
        <v>0.85</v>
      </c>
      <c r="C20" t="n">
        <v>0.468</v>
      </c>
      <c r="D20" t="n">
        <v>0.765</v>
      </c>
      <c r="E20" t="n">
        <v>0.468</v>
      </c>
      <c r="F20" t="n">
        <v>0.213</v>
      </c>
      <c r="G20" t="n">
        <v>0.213</v>
      </c>
    </row>
    <row r="21">
      <c r="A21" t="n">
        <v>2022</v>
      </c>
      <c r="B21" t="n">
        <v>1.1</v>
      </c>
      <c r="C21" t="n">
        <v>0.825</v>
      </c>
      <c r="D21" t="n">
        <v>1.045</v>
      </c>
      <c r="E21" t="n">
        <v>0.825</v>
      </c>
      <c r="F21" t="n">
        <v>0.275</v>
      </c>
      <c r="G21" t="n">
        <v>0.55</v>
      </c>
    </row>
    <row r="22">
      <c r="A22" t="n">
        <v>2023</v>
      </c>
      <c r="B22" t="n">
        <v>1.1</v>
      </c>
      <c r="C22" t="n">
        <v>0.88</v>
      </c>
      <c r="D22" t="n">
        <v>1.1</v>
      </c>
      <c r="E22" t="n">
        <v>0.88</v>
      </c>
      <c r="F22" t="n">
        <v>0.275</v>
      </c>
      <c r="G22" t="n">
        <v>0.77</v>
      </c>
    </row>
    <row r="23">
      <c r="A23" t="n">
        <v>2024</v>
      </c>
      <c r="B23" t="n">
        <v>1.1</v>
      </c>
      <c r="C23" t="n">
        <v>0.88</v>
      </c>
      <c r="D23" t="n">
        <v>1.1</v>
      </c>
      <c r="E23" t="n">
        <v>0.88</v>
      </c>
      <c r="F23" t="n">
        <v>0.275</v>
      </c>
      <c r="G23" t="n">
        <v>0.77</v>
      </c>
    </row>
    <row r="24">
      <c r="A24" t="n">
        <v>2025</v>
      </c>
      <c r="B24" t="n">
        <v>1.1</v>
      </c>
      <c r="C24" t="n">
        <v>0.88</v>
      </c>
      <c r="D24" t="n">
        <v>1.1</v>
      </c>
      <c r="E24" t="n">
        <v>0.88</v>
      </c>
      <c r="F24" t="n">
        <v>0.275</v>
      </c>
      <c r="G24" t="n">
        <v>0.77</v>
      </c>
    </row>
    <row r="25">
      <c r="A25" t="n">
        <v>2026</v>
      </c>
      <c r="B25" t="n">
        <v>1.1</v>
      </c>
      <c r="C25" t="n">
        <v>0.88</v>
      </c>
      <c r="D25" t="n">
        <v>1.1</v>
      </c>
      <c r="E25" t="n">
        <v>0.88</v>
      </c>
      <c r="F25" t="n">
        <v>0.275</v>
      </c>
      <c r="G25" t="n">
        <v>0.77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Fig2-17</t>
        </is>
      </c>
    </row>
    <row r="3">
      <c r="A3" s="1" t="inlineStr">
        <is>
          <t>Årstall</t>
        </is>
      </c>
      <c r="B3" s="1" t="inlineStr">
        <is>
          <t>Andel som betaler formuesskatt</t>
        </is>
      </c>
      <c r="C3" s="1" t="inlineStr">
        <is>
          <t>Gjennomsnittlig formuesskatt (høyre akse)</t>
        </is>
      </c>
      <c r="D3" s="1" t="inlineStr">
        <is>
          <t>Anslag andel</t>
        </is>
      </c>
      <c r="E3" s="1" t="inlineStr">
        <is>
          <t>Anslag gjennomsnitt</t>
        </is>
      </c>
    </row>
    <row r="4">
      <c r="A4" t="n">
        <v>2000</v>
      </c>
      <c r="B4" t="n">
        <v>37.03002087</v>
      </c>
      <c r="C4" t="n">
        <v>9900</v>
      </c>
      <c r="D4" t="n">
        <v/>
      </c>
      <c r="E4" t="n">
        <v/>
      </c>
    </row>
    <row r="5">
      <c r="A5" t="n">
        <v>2001</v>
      </c>
      <c r="B5" t="n">
        <v>37.73613292</v>
      </c>
      <c r="C5" t="n">
        <v>9900</v>
      </c>
      <c r="D5" t="n">
        <v/>
      </c>
      <c r="E5" t="n">
        <v/>
      </c>
    </row>
    <row r="6">
      <c r="A6" t="n">
        <v>2002</v>
      </c>
      <c r="B6" t="n">
        <v>36.90171731</v>
      </c>
      <c r="C6" t="n">
        <v>10100</v>
      </c>
      <c r="D6" t="n">
        <v/>
      </c>
      <c r="E6" t="n">
        <v/>
      </c>
    </row>
    <row r="7">
      <c r="A7" t="n">
        <v>2003</v>
      </c>
      <c r="B7" t="n">
        <v>35.89123823</v>
      </c>
      <c r="C7" t="n">
        <v>10600</v>
      </c>
      <c r="D7" t="n">
        <v/>
      </c>
      <c r="E7" t="n">
        <v/>
      </c>
    </row>
    <row r="8">
      <c r="A8" t="n">
        <v>2004</v>
      </c>
      <c r="B8" t="n">
        <v>35.15166144</v>
      </c>
      <c r="C8" t="n">
        <v>11400</v>
      </c>
      <c r="D8" t="n">
        <v/>
      </c>
      <c r="E8" t="n">
        <v/>
      </c>
    </row>
    <row r="9">
      <c r="A9" t="n">
        <v>2005</v>
      </c>
      <c r="B9" t="n">
        <v>32.5878929</v>
      </c>
      <c r="C9" t="n">
        <v>12800</v>
      </c>
      <c r="D9" t="n">
        <v/>
      </c>
      <c r="E9" t="n">
        <v/>
      </c>
    </row>
    <row r="10">
      <c r="A10" t="n">
        <v>2006</v>
      </c>
      <c r="B10" t="n">
        <v>28.91005773</v>
      </c>
      <c r="C10" t="n">
        <v>15400</v>
      </c>
      <c r="D10" t="n">
        <v/>
      </c>
      <c r="E10" t="n">
        <v/>
      </c>
    </row>
    <row r="11">
      <c r="A11" t="n">
        <v>2007</v>
      </c>
      <c r="B11" t="n">
        <v>28.64642194</v>
      </c>
      <c r="C11" t="n">
        <v>18300</v>
      </c>
      <c r="D11" t="n">
        <v/>
      </c>
      <c r="E11" t="n">
        <v/>
      </c>
    </row>
    <row r="12">
      <c r="A12" t="n">
        <v>2008</v>
      </c>
      <c r="B12" t="n">
        <v>22.94945819</v>
      </c>
      <c r="C12" t="n">
        <v>21400</v>
      </c>
      <c r="D12" t="n">
        <v/>
      </c>
      <c r="E12" t="n">
        <v/>
      </c>
    </row>
    <row r="13">
      <c r="A13" t="n">
        <v>2009</v>
      </c>
      <c r="B13" t="n">
        <v>19.58501872</v>
      </c>
      <c r="C13" t="n">
        <v>24900</v>
      </c>
      <c r="D13" t="n">
        <v/>
      </c>
      <c r="E13" t="n">
        <v/>
      </c>
    </row>
    <row r="14">
      <c r="A14" t="n">
        <v>2010</v>
      </c>
      <c r="B14" t="n">
        <v>15.84038432</v>
      </c>
      <c r="C14" t="n">
        <v>30200</v>
      </c>
      <c r="D14" t="n">
        <v/>
      </c>
      <c r="E14" t="n">
        <v/>
      </c>
    </row>
    <row r="15">
      <c r="A15" t="n">
        <v>2011</v>
      </c>
      <c r="B15" t="n">
        <v>16.54353106</v>
      </c>
      <c r="C15" t="n">
        <v>29500</v>
      </c>
      <c r="D15" t="n">
        <v/>
      </c>
      <c r="E15" t="n">
        <v/>
      </c>
    </row>
    <row r="16">
      <c r="A16" t="n">
        <v>2012</v>
      </c>
      <c r="B16" t="n">
        <v>16.46086321</v>
      </c>
      <c r="C16" t="n">
        <v>30200</v>
      </c>
      <c r="D16" t="n">
        <v/>
      </c>
      <c r="E16" t="n">
        <v/>
      </c>
    </row>
    <row r="17">
      <c r="A17" t="n">
        <v>2013</v>
      </c>
      <c r="B17" t="n">
        <v>15.17547463</v>
      </c>
      <c r="C17" t="n">
        <v>33300</v>
      </c>
      <c r="D17" t="n">
        <v/>
      </c>
      <c r="E17" t="n">
        <v/>
      </c>
    </row>
    <row r="18">
      <c r="A18" t="n">
        <v>2014</v>
      </c>
      <c r="B18" t="n">
        <v>13.94853047</v>
      </c>
      <c r="C18" t="n">
        <v>34100</v>
      </c>
      <c r="D18" t="n">
        <v/>
      </c>
      <c r="E18" t="n">
        <v/>
      </c>
    </row>
    <row r="19">
      <c r="A19" t="n">
        <v>2015</v>
      </c>
      <c r="B19" t="n">
        <v>12.49277883</v>
      </c>
      <c r="C19" t="n">
        <v>34800</v>
      </c>
      <c r="D19" t="n">
        <v/>
      </c>
      <c r="E19" t="n">
        <v/>
      </c>
    </row>
    <row r="20">
      <c r="A20" t="n">
        <v>2016</v>
      </c>
      <c r="B20" t="n">
        <v>11.55987257</v>
      </c>
      <c r="C20" t="n">
        <v>38800</v>
      </c>
      <c r="D20" t="n">
        <v/>
      </c>
      <c r="E20" t="n">
        <v/>
      </c>
    </row>
    <row r="21">
      <c r="A21" t="n">
        <v>2017</v>
      </c>
      <c r="B21" t="n">
        <v>11.76702824</v>
      </c>
      <c r="C21" t="n">
        <v>41000</v>
      </c>
      <c r="D21" t="n">
        <v/>
      </c>
      <c r="E21" t="n">
        <v/>
      </c>
    </row>
    <row r="22">
      <c r="A22" t="n">
        <v>2018</v>
      </c>
      <c r="B22" t="n">
        <v>11.98306065</v>
      </c>
      <c r="C22" t="n">
        <v>39500</v>
      </c>
      <c r="D22" t="n">
        <v/>
      </c>
      <c r="E22" t="n">
        <v/>
      </c>
    </row>
    <row r="23">
      <c r="A23" t="n">
        <v>2019</v>
      </c>
      <c r="B23" t="n">
        <v>12.39374042</v>
      </c>
      <c r="C23" t="n">
        <v>39300</v>
      </c>
      <c r="D23" t="n">
        <v/>
      </c>
      <c r="E23" t="n">
        <v/>
      </c>
    </row>
    <row r="24">
      <c r="A24" t="n">
        <v>2020</v>
      </c>
      <c r="B24" t="n">
        <v>13.23087886</v>
      </c>
      <c r="C24" t="n">
        <v>37700</v>
      </c>
      <c r="D24" t="n">
        <v/>
      </c>
      <c r="E24" t="n">
        <v/>
      </c>
    </row>
    <row r="25">
      <c r="A25" t="n">
        <v>2021</v>
      </c>
      <c r="B25" t="n">
        <v>14.56025731</v>
      </c>
      <c r="C25" t="n">
        <v>34500</v>
      </c>
      <c r="D25" t="n">
        <v/>
      </c>
      <c r="E25" t="n">
        <v/>
      </c>
    </row>
    <row r="26">
      <c r="A26" t="n">
        <v>2022</v>
      </c>
      <c r="B26" t="n">
        <v>14.03701817</v>
      </c>
      <c r="C26" t="n">
        <v>48100</v>
      </c>
      <c r="D26" t="n">
        <v/>
      </c>
      <c r="E26" t="n">
        <v/>
      </c>
    </row>
    <row r="27">
      <c r="A27" t="n">
        <v>2023</v>
      </c>
      <c r="B27" t="n">
        <v>14.54017687</v>
      </c>
      <c r="C27" t="n">
        <v>48300</v>
      </c>
      <c r="D27" t="n">
        <v/>
      </c>
      <c r="E27" t="n">
        <v/>
      </c>
    </row>
    <row r="28">
      <c r="A28" t="n">
        <v>2024</v>
      </c>
      <c r="B28" t="n">
        <v>15.44574617</v>
      </c>
      <c r="C28" t="n">
        <v>47200</v>
      </c>
      <c r="D28" t="n">
        <v/>
      </c>
      <c r="E28" t="n">
        <v>47200</v>
      </c>
    </row>
    <row r="29">
      <c r="A29" t="n">
        <v>2025</v>
      </c>
      <c r="B29" t="n">
        <v/>
      </c>
      <c r="C29" t="n">
        <v/>
      </c>
      <c r="D29" t="n">
        <v>15.70485226</v>
      </c>
      <c r="E29" t="n">
        <v>47700</v>
      </c>
    </row>
    <row r="30">
      <c r="A30" t="n">
        <v>2026</v>
      </c>
      <c r="B30" t="n">
        <v/>
      </c>
      <c r="C30" t="n">
        <v/>
      </c>
      <c r="D30" t="n">
        <v>15.18650905</v>
      </c>
      <c r="E30" t="n">
        <v>49700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Fig2-18</t>
        </is>
      </c>
    </row>
    <row r="3">
      <c r="A3" s="1" t="inlineStr">
        <is>
          <t>Desil</t>
        </is>
      </c>
      <c r="B3" s="1" t="inlineStr">
        <is>
          <t>Bruttofinanskapital</t>
        </is>
      </c>
      <c r="C3" s="1" t="inlineStr">
        <is>
          <t>Annen realkapital</t>
        </is>
      </c>
      <c r="D3" s="1" t="inlineStr">
        <is>
          <t>Primærbolig</t>
        </is>
      </c>
      <c r="E3" s="1" t="inlineStr">
        <is>
          <t>Gjeld</t>
        </is>
      </c>
      <c r="F3" s="1" t="inlineStr">
        <is>
          <t>Nettoformue</t>
        </is>
      </c>
    </row>
    <row r="4">
      <c r="A4" t="n">
        <v>1</v>
      </c>
      <c r="B4" t="n">
        <v>0.211</v>
      </c>
      <c r="C4" t="n">
        <v>0.387</v>
      </c>
      <c r="D4" t="n">
        <v>0.957</v>
      </c>
      <c r="E4" t="n">
        <v>-2.59</v>
      </c>
      <c r="F4" t="n">
        <v>-1.036</v>
      </c>
    </row>
    <row r="5">
      <c r="A5" t="n">
        <v>2</v>
      </c>
      <c r="B5" t="n">
        <v>0.065</v>
      </c>
      <c r="C5" t="n">
        <v>0.063</v>
      </c>
      <c r="D5" t="n">
        <v>0.301</v>
      </c>
      <c r="E5" t="n">
        <v>-0.473</v>
      </c>
      <c r="F5" t="n">
        <v>-0.043</v>
      </c>
    </row>
    <row r="6">
      <c r="A6" t="n">
        <v>3</v>
      </c>
      <c r="B6" t="n">
        <v>0.193</v>
      </c>
      <c r="C6" t="n">
        <v>0.125</v>
      </c>
      <c r="D6" t="n">
        <v>0.721</v>
      </c>
      <c r="E6" t="n">
        <v>-0.879</v>
      </c>
      <c r="F6" t="n">
        <v>0.16</v>
      </c>
    </row>
    <row r="7">
      <c r="A7" t="n">
        <v>4</v>
      </c>
      <c r="B7" t="n">
        <v>0.403</v>
      </c>
      <c r="C7" t="n">
        <v>0.279</v>
      </c>
      <c r="D7" t="n">
        <v>2.148</v>
      </c>
      <c r="E7" t="n">
        <v>-2.082</v>
      </c>
      <c r="F7" t="n">
        <v>0.749</v>
      </c>
    </row>
    <row r="8">
      <c r="A8" t="n">
        <v>5</v>
      </c>
      <c r="B8" t="n">
        <v>0.491</v>
      </c>
      <c r="C8" t="n">
        <v>0.351</v>
      </c>
      <c r="D8" t="n">
        <v>2.971</v>
      </c>
      <c r="E8" t="n">
        <v>-2.275</v>
      </c>
      <c r="F8" t="n">
        <v>1.538</v>
      </c>
    </row>
    <row r="9">
      <c r="A9" t="n">
        <v>6</v>
      </c>
      <c r="B9" t="n">
        <v>0.626</v>
      </c>
      <c r="C9" t="n">
        <v>0.412</v>
      </c>
      <c r="D9" t="n">
        <v>3.443</v>
      </c>
      <c r="E9" t="n">
        <v>-2.074</v>
      </c>
      <c r="F9" t="n">
        <v>2.406</v>
      </c>
    </row>
    <row r="10">
      <c r="A10" t="n">
        <v>7</v>
      </c>
      <c r="B10" t="n">
        <v>0.856</v>
      </c>
      <c r="C10" t="n">
        <v>0.497</v>
      </c>
      <c r="D10" t="n">
        <v>3.874</v>
      </c>
      <c r="E10" t="n">
        <v>-1.811</v>
      </c>
      <c r="F10" t="n">
        <v>3.416</v>
      </c>
    </row>
    <row r="11">
      <c r="A11" t="n">
        <v>8</v>
      </c>
      <c r="B11" t="n">
        <v>1.251</v>
      </c>
      <c r="C11" t="n">
        <v>0.65</v>
      </c>
      <c r="D11" t="n">
        <v>4.422</v>
      </c>
      <c r="E11" t="n">
        <v>-1.607</v>
      </c>
      <c r="F11" t="n">
        <v>4.715</v>
      </c>
    </row>
    <row r="12">
      <c r="A12" t="n">
        <v>9</v>
      </c>
      <c r="B12" t="n">
        <v>2.082</v>
      </c>
      <c r="C12" t="n">
        <v>0.998</v>
      </c>
      <c r="D12" t="n">
        <v>5.249</v>
      </c>
      <c r="E12" t="n">
        <v>-1.541</v>
      </c>
      <c r="F12" t="n">
        <v>6.788</v>
      </c>
    </row>
    <row r="13">
      <c r="A13" t="n">
        <v>10</v>
      </c>
      <c r="B13" t="n">
        <v>12.322</v>
      </c>
      <c r="C13" t="n">
        <v>2.703</v>
      </c>
      <c r="D13" t="n">
        <v>7.426</v>
      </c>
      <c r="E13" t="n">
        <v>-2.239</v>
      </c>
      <c r="F13" t="n">
        <v>20.211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Fig2-19</t>
        </is>
      </c>
    </row>
    <row r="3">
      <c r="A3" s="1" t="inlineStr">
        <is>
          <t>null</t>
        </is>
      </c>
      <c r="B3" s="1" t="inlineStr">
        <is>
          <t>Eiendomsskatt bolig og friitdsbolig (-2024)</t>
        </is>
      </c>
      <c r="C3" s="1" t="inlineStr">
        <is>
          <t>Eiendomsskatt bolig</t>
        </is>
      </c>
      <c r="D3" s="1" t="inlineStr">
        <is>
          <t>Eiendomsskatt fritidsbolig</t>
        </is>
      </c>
      <c r="E3" s="1" t="inlineStr">
        <is>
          <t>Eiendomsskatt fra annen eiendom (-2022)</t>
        </is>
      </c>
      <c r="F3" s="1" t="inlineStr">
        <is>
          <t>Eiendomsskatt vannkraftanlegg</t>
        </is>
      </c>
      <c r="G3" s="1" t="inlineStr">
        <is>
          <t>Eiendomsskatt vindkraft</t>
        </is>
      </c>
      <c r="H3" s="1" t="inlineStr">
        <is>
          <t xml:space="preserve">Eiendomsskatt petroleumsanlegg </t>
        </is>
      </c>
      <c r="I3" s="1" t="inlineStr">
        <is>
          <t>Eiendomsskatt annen næringseiendom m.v</t>
        </is>
      </c>
    </row>
    <row r="4">
      <c r="A4" t="n">
        <v>2007</v>
      </c>
      <c r="B4" t="n">
        <v>3.5</v>
      </c>
      <c r="C4" t="n">
        <v/>
      </c>
      <c r="D4" t="n">
        <v/>
      </c>
      <c r="E4" t="n">
        <v>5.6</v>
      </c>
      <c r="F4" t="n">
        <v/>
      </c>
      <c r="G4" t="n">
        <v/>
      </c>
      <c r="H4" t="n">
        <v/>
      </c>
      <c r="I4" t="n">
        <v/>
      </c>
    </row>
    <row r="5">
      <c r="A5" t="n">
        <v>2008</v>
      </c>
      <c r="B5" t="n">
        <v>3.8</v>
      </c>
      <c r="C5" t="n">
        <v/>
      </c>
      <c r="D5" t="n">
        <v/>
      </c>
      <c r="E5" t="n">
        <v>5.8</v>
      </c>
      <c r="F5" t="n">
        <v/>
      </c>
      <c r="G5" t="n">
        <v/>
      </c>
      <c r="H5" t="n">
        <v/>
      </c>
      <c r="I5" t="n">
        <v/>
      </c>
    </row>
    <row r="6">
      <c r="A6" t="n">
        <v>2009</v>
      </c>
      <c r="B6" t="n">
        <v>4.1</v>
      </c>
      <c r="C6" t="n">
        <v/>
      </c>
      <c r="D6" t="n">
        <v/>
      </c>
      <c r="E6" t="n">
        <v>5.8</v>
      </c>
      <c r="F6" t="n">
        <v/>
      </c>
      <c r="G6" t="n">
        <v/>
      </c>
      <c r="H6" t="n">
        <v/>
      </c>
      <c r="I6" t="n">
        <v/>
      </c>
    </row>
    <row r="7">
      <c r="A7" t="n">
        <v>2010</v>
      </c>
      <c r="B7" t="n">
        <v>4.5</v>
      </c>
      <c r="C7" t="n">
        <v/>
      </c>
      <c r="D7" t="n">
        <v/>
      </c>
      <c r="E7" t="n">
        <v>6.1</v>
      </c>
      <c r="F7" t="n">
        <v/>
      </c>
      <c r="G7" t="n">
        <v/>
      </c>
      <c r="H7" t="n">
        <v/>
      </c>
      <c r="I7" t="n">
        <v/>
      </c>
    </row>
    <row r="8">
      <c r="A8" t="n">
        <v>2011</v>
      </c>
      <c r="B8" t="n">
        <v>4.7</v>
      </c>
      <c r="C8" t="n">
        <v/>
      </c>
      <c r="D8" t="n">
        <v/>
      </c>
      <c r="E8" t="n">
        <v>6.4</v>
      </c>
      <c r="F8" t="n">
        <v/>
      </c>
      <c r="G8" t="n">
        <v/>
      </c>
      <c r="H8" t="n">
        <v/>
      </c>
      <c r="I8" t="n">
        <v/>
      </c>
    </row>
    <row r="9">
      <c r="A9" t="n">
        <v>2012</v>
      </c>
      <c r="B9" t="n">
        <v>5</v>
      </c>
      <c r="C9" t="n">
        <v/>
      </c>
      <c r="D9" t="n">
        <v/>
      </c>
      <c r="E9" t="n">
        <v>6.9</v>
      </c>
      <c r="F9" t="n">
        <v/>
      </c>
      <c r="G9" t="n">
        <v/>
      </c>
      <c r="H9" t="n">
        <v/>
      </c>
      <c r="I9" t="n">
        <v/>
      </c>
    </row>
    <row r="10">
      <c r="A10" t="n">
        <v>2013</v>
      </c>
      <c r="B10" t="n">
        <v>5.3</v>
      </c>
      <c r="C10" t="n">
        <v/>
      </c>
      <c r="D10" t="n">
        <v/>
      </c>
      <c r="E10" t="n">
        <v>7.5</v>
      </c>
      <c r="F10" t="n">
        <v/>
      </c>
      <c r="G10" t="n">
        <v/>
      </c>
      <c r="H10" t="n">
        <v/>
      </c>
      <c r="I10" t="n">
        <v/>
      </c>
    </row>
    <row r="11">
      <c r="A11" t="n">
        <v>2014</v>
      </c>
      <c r="B11" t="n">
        <v>5.8</v>
      </c>
      <c r="C11" t="n">
        <v/>
      </c>
      <c r="D11" t="n">
        <v/>
      </c>
      <c r="E11" t="n">
        <v>7.7</v>
      </c>
      <c r="F11" t="n">
        <v/>
      </c>
      <c r="G11" t="n">
        <v/>
      </c>
      <c r="H11" t="n">
        <v/>
      </c>
      <c r="I11" t="n">
        <v/>
      </c>
    </row>
    <row r="12">
      <c r="A12" t="n">
        <v>2015</v>
      </c>
      <c r="B12" t="n">
        <v>7.5</v>
      </c>
      <c r="C12" t="n">
        <v/>
      </c>
      <c r="D12" t="n">
        <v/>
      </c>
      <c r="E12" t="n">
        <v>7.9</v>
      </c>
      <c r="F12" t="n">
        <v/>
      </c>
      <c r="G12" t="n">
        <v/>
      </c>
      <c r="H12" t="n">
        <v/>
      </c>
      <c r="I12" t="n">
        <v/>
      </c>
    </row>
    <row r="13">
      <c r="A13" t="n">
        <v>2016</v>
      </c>
      <c r="B13" t="n">
        <v>8.4</v>
      </c>
      <c r="C13" t="n">
        <v/>
      </c>
      <c r="D13" t="n">
        <v/>
      </c>
      <c r="E13" t="n">
        <v>7.9</v>
      </c>
      <c r="F13" t="n">
        <v/>
      </c>
      <c r="G13" t="n">
        <v/>
      </c>
      <c r="H13" t="n">
        <v/>
      </c>
      <c r="I13" t="n">
        <v/>
      </c>
    </row>
    <row r="14">
      <c r="A14" t="n">
        <v>2017</v>
      </c>
      <c r="B14" t="n">
        <v>9.199999999999999</v>
      </c>
      <c r="C14" t="n">
        <v/>
      </c>
      <c r="D14" t="n">
        <v/>
      </c>
      <c r="E14" t="n">
        <v>8.5</v>
      </c>
      <c r="F14" t="n">
        <v/>
      </c>
      <c r="G14" t="n">
        <v/>
      </c>
      <c r="H14" t="n">
        <v/>
      </c>
      <c r="I14" t="n">
        <v/>
      </c>
    </row>
    <row r="15">
      <c r="A15" t="n">
        <v>2018</v>
      </c>
      <c r="B15" t="n">
        <v>9.5</v>
      </c>
      <c r="C15" t="n">
        <v/>
      </c>
      <c r="D15" t="n">
        <v/>
      </c>
      <c r="E15" t="n">
        <v>8.6</v>
      </c>
      <c r="F15" t="n">
        <v/>
      </c>
      <c r="G15" t="n">
        <v/>
      </c>
      <c r="H15" t="n">
        <v/>
      </c>
      <c r="I15" t="n">
        <v/>
      </c>
    </row>
    <row r="16">
      <c r="A16" t="n">
        <v>2019</v>
      </c>
      <c r="B16" t="n">
        <v>9.6</v>
      </c>
      <c r="C16" t="n">
        <v/>
      </c>
      <c r="D16" t="n">
        <v/>
      </c>
      <c r="E16" t="n">
        <v>8.800000000000001</v>
      </c>
      <c r="F16" t="n">
        <v/>
      </c>
      <c r="G16" t="n">
        <v/>
      </c>
      <c r="H16" t="n">
        <v/>
      </c>
      <c r="I16" t="n">
        <v/>
      </c>
    </row>
    <row r="17">
      <c r="A17" t="n">
        <v>2020</v>
      </c>
      <c r="B17" t="n">
        <v>8.9</v>
      </c>
      <c r="C17" t="n">
        <v/>
      </c>
      <c r="D17" t="n">
        <v/>
      </c>
      <c r="E17" t="n">
        <v>9.300000000000001</v>
      </c>
      <c r="F17" t="n">
        <v/>
      </c>
      <c r="G17" t="n">
        <v/>
      </c>
      <c r="H17" t="n">
        <v/>
      </c>
      <c r="I17" t="n">
        <v/>
      </c>
    </row>
    <row r="18">
      <c r="A18" t="n">
        <v>2021</v>
      </c>
      <c r="B18" t="n">
        <v>9.1</v>
      </c>
      <c r="C18" t="n">
        <v/>
      </c>
      <c r="D18" t="n">
        <v/>
      </c>
      <c r="E18" t="n">
        <v>9.4</v>
      </c>
      <c r="F18" t="n">
        <v/>
      </c>
      <c r="G18" t="n">
        <v/>
      </c>
      <c r="H18" t="n">
        <v/>
      </c>
      <c r="I18" t="n">
        <v/>
      </c>
    </row>
    <row r="19">
      <c r="A19" t="n">
        <v>2022</v>
      </c>
      <c r="B19" t="n">
        <v>9.1</v>
      </c>
      <c r="C19" t="n">
        <v/>
      </c>
      <c r="D19" t="n">
        <v/>
      </c>
      <c r="E19" t="n">
        <v>9</v>
      </c>
      <c r="F19" t="n">
        <v/>
      </c>
      <c r="G19" t="n">
        <v/>
      </c>
      <c r="H19" t="n">
        <v/>
      </c>
      <c r="I19" t="n">
        <v/>
      </c>
    </row>
    <row r="20">
      <c r="A20" t="n">
        <v>2023</v>
      </c>
      <c r="B20" t="n">
        <v>9.1</v>
      </c>
      <c r="C20" t="n">
        <v/>
      </c>
      <c r="D20" t="n">
        <v/>
      </c>
      <c r="E20" t="n">
        <v/>
      </c>
      <c r="F20" t="n">
        <v>2.6</v>
      </c>
      <c r="G20" t="n">
        <v>0.3</v>
      </c>
      <c r="H20" t="n">
        <v>0.9</v>
      </c>
      <c r="I20" t="n">
        <v>5.7</v>
      </c>
    </row>
    <row r="21">
      <c r="A21" t="n">
        <v>2024</v>
      </c>
      <c r="B21" t="n">
        <v>8.6</v>
      </c>
      <c r="C21" t="n">
        <v/>
      </c>
      <c r="D21" t="n">
        <v/>
      </c>
      <c r="E21" t="n">
        <v/>
      </c>
      <c r="F21" t="n">
        <v>2.6</v>
      </c>
      <c r="G21" t="n">
        <v>0.3</v>
      </c>
      <c r="H21" t="n">
        <v>0.8</v>
      </c>
      <c r="I21" t="n">
        <v>5.7</v>
      </c>
    </row>
    <row r="22">
      <c r="A22" t="n">
        <v>2025</v>
      </c>
      <c r="B22" t="n">
        <v/>
      </c>
      <c r="C22" t="n">
        <v>7.5</v>
      </c>
      <c r="D22" t="n">
        <v>1.1</v>
      </c>
      <c r="E22" t="n">
        <v/>
      </c>
      <c r="F22" t="n">
        <v>2.4</v>
      </c>
      <c r="G22" t="n">
        <v>0.3</v>
      </c>
      <c r="H22" t="n">
        <v>0.8</v>
      </c>
      <c r="I22" t="n">
        <v>5.8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Fig2-20</t>
        </is>
      </c>
    </row>
    <row r="3">
      <c r="A3" s="1" t="inlineStr">
        <is>
          <t>Land</t>
        </is>
      </c>
      <c r="B3" s="1" t="inlineStr">
        <is>
          <t>Skatt på arv og gaver</t>
        </is>
      </c>
      <c r="C3" s="1" t="inlineStr">
        <is>
          <t>Eiendomsskatt</t>
        </is>
      </c>
      <c r="D3" s="1" t="inlineStr">
        <is>
          <t>Formuesskatt</t>
        </is>
      </c>
      <c r="E3" s="1" t="inlineStr">
        <is>
          <t>Dokumentavgift og andre skatter på kapitaltransaksjoner</t>
        </is>
      </c>
      <c r="F3" s="1" t="inlineStr">
        <is>
          <t>Andre skatter på kapital</t>
        </is>
      </c>
    </row>
    <row r="4">
      <c r="A4" t="inlineStr">
        <is>
          <t>Storbritannia</t>
        </is>
      </c>
      <c r="B4" t="n">
        <v>0.29</v>
      </c>
      <c r="C4" t="n">
        <v>2.8</v>
      </c>
      <c r="D4" t="n">
        <v>0</v>
      </c>
      <c r="E4" t="n">
        <v>0.65</v>
      </c>
      <c r="F4" t="n">
        <v>0.01</v>
      </c>
    </row>
    <row r="5">
      <c r="A5" t="inlineStr">
        <is>
          <t>Frankrike</t>
        </is>
      </c>
      <c r="B5" t="n">
        <v>0.73</v>
      </c>
      <c r="C5" t="n">
        <v>1.95</v>
      </c>
      <c r="D5" t="n">
        <v>0.09</v>
      </c>
      <c r="E5" t="n">
        <v>0.62</v>
      </c>
      <c r="F5" t="n">
        <v>0</v>
      </c>
    </row>
    <row r="6">
      <c r="A6" t="inlineStr">
        <is>
          <t>USA</t>
        </is>
      </c>
      <c r="B6" t="n">
        <v>0.13</v>
      </c>
      <c r="C6" t="n">
        <v>2.67</v>
      </c>
      <c r="D6" t="n">
        <v>0</v>
      </c>
      <c r="E6" t="n">
        <v>0.08</v>
      </c>
      <c r="F6" t="n">
        <v>0.05</v>
      </c>
    </row>
    <row r="7">
      <c r="A7" t="inlineStr">
        <is>
          <t>Island</t>
        </is>
      </c>
      <c r="B7" t="n">
        <v>0.32</v>
      </c>
      <c r="C7" t="n">
        <v>2.01</v>
      </c>
      <c r="D7" t="n">
        <v>0</v>
      </c>
      <c r="E7" t="n">
        <v>0</v>
      </c>
      <c r="F7" t="n">
        <v>0.01</v>
      </c>
    </row>
    <row r="8">
      <c r="A8" t="inlineStr">
        <is>
          <t>OECD gjennomsnitt</t>
        </is>
      </c>
      <c r="B8" t="n">
        <v>0.15</v>
      </c>
      <c r="C8" t="n">
        <v>0.95</v>
      </c>
      <c r="D8" t="n">
        <v>0.16</v>
      </c>
      <c r="E8" t="n">
        <v>0.37</v>
      </c>
      <c r="F8" t="n">
        <v>0.06</v>
      </c>
    </row>
    <row r="9">
      <c r="A9" t="inlineStr">
        <is>
          <t>Finland</t>
        </is>
      </c>
      <c r="B9" t="n">
        <v>0.46</v>
      </c>
      <c r="C9" t="n">
        <v>0.8100000000000001</v>
      </c>
      <c r="D9" t="n">
        <v>0</v>
      </c>
      <c r="E9" t="n">
        <v>0.21</v>
      </c>
      <c r="F9" t="n">
        <v>0</v>
      </c>
    </row>
    <row r="10">
      <c r="A10" t="inlineStr">
        <is>
          <t>Danmark</t>
        </is>
      </c>
      <c r="B10" t="n">
        <v>0.28</v>
      </c>
      <c r="C10" t="n">
        <v>0.91</v>
      </c>
      <c r="D10" t="n">
        <v>0</v>
      </c>
      <c r="E10" t="n">
        <v>0.22</v>
      </c>
      <c r="F10" t="n">
        <v>0</v>
      </c>
    </row>
    <row r="11">
      <c r="A11" t="inlineStr">
        <is>
          <t>Norge</t>
        </is>
      </c>
      <c r="B11" t="n">
        <v>0</v>
      </c>
      <c r="C11" t="n">
        <v>0.34</v>
      </c>
      <c r="D11" t="n">
        <v>0.62</v>
      </c>
      <c r="E11" t="n">
        <v>0.24</v>
      </c>
      <c r="F11" t="n">
        <v>0</v>
      </c>
    </row>
    <row r="12">
      <c r="A12" t="inlineStr">
        <is>
          <t>Tyskland</t>
        </is>
      </c>
      <c r="B12" t="n">
        <v>0.23</v>
      </c>
      <c r="C12" t="n">
        <v>0.37</v>
      </c>
      <c r="D12" t="n">
        <v>0.03</v>
      </c>
      <c r="E12" t="n">
        <v>0.29</v>
      </c>
      <c r="F12" t="n">
        <v>0</v>
      </c>
    </row>
    <row r="13">
      <c r="A13" t="inlineStr">
        <is>
          <t>Sverige</t>
        </is>
      </c>
      <c r="B13" t="n">
        <v>0</v>
      </c>
      <c r="C13" t="n">
        <v>0.65</v>
      </c>
      <c r="D13" t="n">
        <v>0</v>
      </c>
      <c r="E13" t="n">
        <v>0.18</v>
      </c>
      <c r="F13" t="n">
        <v>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Fig2-21</t>
        </is>
      </c>
    </row>
    <row r="3">
      <c r="A3" s="1" t="inlineStr">
        <is>
          <t>Region</t>
        </is>
      </c>
      <c r="B3" s="1" t="inlineStr">
        <is>
          <t>Alminnelig merverdiavgiftssats</t>
        </is>
      </c>
      <c r="C3" s="1" t="inlineStr">
        <is>
          <t>Merverdiavgiftsinntekt i prosent av totalt forbruk</t>
        </is>
      </c>
    </row>
    <row r="4">
      <c r="A4" t="inlineStr">
        <is>
          <t>Danmark</t>
        </is>
      </c>
      <c r="B4" t="n">
        <v>25</v>
      </c>
      <c r="C4" t="n">
        <v>16.5</v>
      </c>
    </row>
    <row r="5">
      <c r="A5" t="inlineStr">
        <is>
          <t>Sverige</t>
        </is>
      </c>
      <c r="B5" t="n">
        <v>25</v>
      </c>
      <c r="C5" t="n">
        <v>15.3</v>
      </c>
    </row>
    <row r="6">
      <c r="A6" t="inlineStr">
        <is>
          <t>Norge</t>
        </is>
      </c>
      <c r="B6" t="n">
        <v>25</v>
      </c>
      <c r="C6" t="n">
        <v>15</v>
      </c>
    </row>
    <row r="7">
      <c r="A7" t="inlineStr">
        <is>
          <t>Frankrike</t>
        </is>
      </c>
      <c r="B7" t="n">
        <v>20</v>
      </c>
      <c r="C7" t="n">
        <v>11</v>
      </c>
    </row>
    <row r="8">
      <c r="A8" t="inlineStr">
        <is>
          <t>Tyskland</t>
        </is>
      </c>
      <c r="B8" t="n">
        <v>19</v>
      </c>
      <c r="C8" t="n">
        <v>10.8</v>
      </c>
    </row>
    <row r="9">
      <c r="A9" t="inlineStr">
        <is>
          <t>OECD</t>
        </is>
      </c>
      <c r="B9" t="n">
        <v>19.3</v>
      </c>
      <c r="C9" t="n">
        <v>11.2</v>
      </c>
    </row>
    <row r="10">
      <c r="A10" t="inlineStr">
        <is>
          <t>New &lt;br&gt;Zealand</t>
        </is>
      </c>
      <c r="B10" t="n">
        <v>15</v>
      </c>
      <c r="C10" t="n">
        <v>14.4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Fig2-22</t>
        </is>
      </c>
    </row>
    <row r="3">
      <c r="A3" s="1" t="inlineStr">
        <is>
          <t>null</t>
        </is>
      </c>
      <c r="B3" s="1" t="inlineStr">
        <is>
          <t>Andel av BNP</t>
        </is>
      </c>
      <c r="C3" s="1" t="inlineStr">
        <is>
          <t>Andel av totale skatter</t>
        </is>
      </c>
    </row>
    <row r="4">
      <c r="A4" t="inlineStr">
        <is>
          <t>Island</t>
        </is>
      </c>
      <c r="B4" t="n">
        <v>2.004804</v>
      </c>
      <c r="C4" t="n">
        <v>8.033204</v>
      </c>
    </row>
    <row r="5">
      <c r="A5" t="inlineStr">
        <is>
          <t>Norge</t>
        </is>
      </c>
      <c r="B5" t="n">
        <v>2.01956</v>
      </c>
      <c r="C5" t="n">
        <v>5.448048</v>
      </c>
    </row>
    <row r="6">
      <c r="A6" t="inlineStr">
        <is>
          <t>USA</t>
        </is>
      </c>
      <c r="B6" t="n">
        <v>2.195085</v>
      </c>
      <c r="C6" t="n">
        <v>8.097713000000001</v>
      </c>
    </row>
    <row r="7">
      <c r="A7" t="inlineStr">
        <is>
          <t>Tyskland</t>
        </is>
      </c>
      <c r="B7" t="n">
        <v>3.048942</v>
      </c>
      <c r="C7" t="n">
        <v>8.07138</v>
      </c>
    </row>
    <row r="8">
      <c r="A8" t="inlineStr">
        <is>
          <t>Sverige</t>
        </is>
      </c>
      <c r="B8" t="n">
        <v>3.129014</v>
      </c>
      <c r="C8" t="n">
        <v>5.951773</v>
      </c>
    </row>
    <row r="9">
      <c r="A9" t="inlineStr">
        <is>
          <t>Danmark</t>
        </is>
      </c>
      <c r="B9" t="n">
        <v>3.297909</v>
      </c>
      <c r="C9" t="n">
        <v>7.151138</v>
      </c>
    </row>
    <row r="10">
      <c r="A10" t="inlineStr">
        <is>
          <t>Storbritannia</t>
        </is>
      </c>
      <c r="B10" t="n">
        <v>3.533883</v>
      </c>
      <c r="C10" t="n">
        <v>9.172236</v>
      </c>
    </row>
    <row r="11">
      <c r="A11" t="inlineStr">
        <is>
          <t>OECD</t>
        </is>
      </c>
      <c r="B11" t="n">
        <v>3.582573</v>
      </c>
      <c r="C11" t="n">
        <v>10.178972</v>
      </c>
    </row>
    <row r="12">
      <c r="A12" t="inlineStr">
        <is>
          <t>Frankrike</t>
        </is>
      </c>
      <c r="B12" t="n">
        <v>3.905776</v>
      </c>
      <c r="C12" t="n">
        <v>8.464029</v>
      </c>
    </row>
    <row r="13">
      <c r="A13" t="inlineStr">
        <is>
          <t>Finland</t>
        </is>
      </c>
      <c r="B13" t="n">
        <v>3.923011</v>
      </c>
      <c r="C13" t="n">
        <v>9.283802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Fig2-23</t>
        </is>
      </c>
    </row>
    <row r="3">
      <c r="A3" s="1" t="inlineStr">
        <is>
          <t>Kumulative utslipp (mill. tonn)</t>
        </is>
      </c>
      <c r="B3" s="1" t="inlineStr">
        <is>
          <t>Effektiv karbonpris (NOK)</t>
        </is>
      </c>
      <c r="C3" s="1" t="inlineStr">
        <is>
          <t>Eksplisitt karbonpris, vektet snitt (NOK)</t>
        </is>
      </c>
    </row>
    <row r="4">
      <c r="A4" t="n">
        <v>44.6</v>
      </c>
      <c r="B4" t="n">
        <v>1977</v>
      </c>
      <c r="C4" t="n">
        <v>1977</v>
      </c>
    </row>
    <row r="5">
      <c r="A5" t="n">
        <v>35</v>
      </c>
      <c r="B5" t="n">
        <v>1677</v>
      </c>
      <c r="C5" t="n">
        <v>1677</v>
      </c>
    </row>
    <row r="6">
      <c r="A6" t="n">
        <v>34.1</v>
      </c>
      <c r="B6" t="n">
        <v>3267</v>
      </c>
      <c r="C6" t="n">
        <v>1639</v>
      </c>
    </row>
    <row r="7">
      <c r="A7" t="n">
        <v>32.5</v>
      </c>
      <c r="B7" t="n">
        <v>3219</v>
      </c>
      <c r="C7" t="n">
        <v>1639</v>
      </c>
    </row>
    <row r="8">
      <c r="A8" t="n">
        <v>32.4</v>
      </c>
      <c r="B8" t="n">
        <v>2495</v>
      </c>
      <c r="C8" t="n">
        <v>1639</v>
      </c>
    </row>
    <row r="9">
      <c r="A9" t="n">
        <v>26.4</v>
      </c>
      <c r="B9" t="n">
        <v>1639</v>
      </c>
      <c r="C9" t="n">
        <v>1639</v>
      </c>
    </row>
    <row r="10">
      <c r="A10" t="n">
        <v>20.3</v>
      </c>
      <c r="B10" t="n">
        <v>325</v>
      </c>
      <c r="C10" t="n">
        <v>1639</v>
      </c>
    </row>
    <row r="11">
      <c r="A11" t="n">
        <v>20.3</v>
      </c>
      <c r="B11" t="n">
        <v>1097</v>
      </c>
      <c r="C11" t="n">
        <v>1097</v>
      </c>
    </row>
    <row r="12">
      <c r="A12" t="n">
        <v>20</v>
      </c>
      <c r="B12" t="n">
        <v>1024</v>
      </c>
      <c r="C12" t="n">
        <v>1024</v>
      </c>
    </row>
    <row r="13">
      <c r="A13" t="n">
        <v>19.7</v>
      </c>
      <c r="B13" t="n">
        <v>880</v>
      </c>
      <c r="C13" t="n">
        <v>880</v>
      </c>
    </row>
    <row r="14">
      <c r="A14" t="n">
        <v>8.1</v>
      </c>
      <c r="B14" t="n">
        <v>848</v>
      </c>
      <c r="C14" t="n">
        <v>848</v>
      </c>
    </row>
    <row r="15">
      <c r="A15" t="n">
        <v>7.3</v>
      </c>
      <c r="B15" t="n">
        <v>477</v>
      </c>
      <c r="C15" t="n">
        <v>477</v>
      </c>
    </row>
    <row r="16">
      <c r="A16" t="n">
        <v>7.3</v>
      </c>
      <c r="B16" t="n">
        <v>409</v>
      </c>
      <c r="C16" t="n">
        <v>409</v>
      </c>
    </row>
    <row r="17">
      <c r="A17" t="n">
        <v>7.2</v>
      </c>
      <c r="B17" t="n">
        <v>19</v>
      </c>
      <c r="C17" t="n">
        <v>0</v>
      </c>
    </row>
    <row r="18">
      <c r="A18" t="n">
        <v>7.1</v>
      </c>
      <c r="B18" t="n">
        <v>0</v>
      </c>
      <c r="C18" t="n">
        <v>0</v>
      </c>
    </row>
    <row r="19">
      <c r="A19" t="n">
        <v>0</v>
      </c>
      <c r="B19" t="n">
        <v>0</v>
      </c>
      <c r="C19" t="n">
        <v>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Fig2-25</t>
        </is>
      </c>
    </row>
    <row r="3">
      <c r="A3" s="1" t="inlineStr">
        <is>
          <t>År</t>
        </is>
      </c>
      <c r="B3" s="1" t="inlineStr">
        <is>
          <t>Inntekt før skatt og overføringer</t>
        </is>
      </c>
      <c r="C3" s="1" t="inlineStr">
        <is>
          <t>Inntekt etter skatt og overføringer</t>
        </is>
      </c>
    </row>
    <row r="4">
      <c r="A4" t="n">
        <v>1992</v>
      </c>
      <c r="B4" t="n">
        <v>38.5</v>
      </c>
      <c r="C4" t="n">
        <v>21.9</v>
      </c>
    </row>
    <row r="5">
      <c r="A5" t="n">
        <v>1993</v>
      </c>
      <c r="B5" t="n">
        <v>38.9</v>
      </c>
      <c r="C5" t="n">
        <v>22.6</v>
      </c>
    </row>
    <row r="6">
      <c r="A6" t="n">
        <v>1994</v>
      </c>
      <c r="B6" t="n">
        <v>40.5</v>
      </c>
      <c r="C6" t="n">
        <v>23.5</v>
      </c>
    </row>
    <row r="7">
      <c r="A7" t="n">
        <v>1995</v>
      </c>
      <c r="B7" t="n">
        <v>39.6</v>
      </c>
      <c r="C7" t="n">
        <v>23.1</v>
      </c>
    </row>
    <row r="8">
      <c r="A8" t="n">
        <v>1996</v>
      </c>
      <c r="B8" t="n">
        <v>40.5</v>
      </c>
      <c r="C8" t="n">
        <v>24</v>
      </c>
    </row>
    <row r="9">
      <c r="A9" t="n">
        <v>1997</v>
      </c>
      <c r="B9" t="n">
        <v>40.6</v>
      </c>
      <c r="C9" t="n">
        <v>24.3</v>
      </c>
    </row>
    <row r="10">
      <c r="A10" t="n">
        <v>1998</v>
      </c>
      <c r="B10" t="n">
        <v>39.5</v>
      </c>
      <c r="C10" t="n">
        <v>23.3</v>
      </c>
    </row>
    <row r="11">
      <c r="A11" t="n">
        <v>1999</v>
      </c>
      <c r="B11" t="n">
        <v>39.4</v>
      </c>
      <c r="C11" t="n">
        <v>23.6</v>
      </c>
    </row>
    <row r="12">
      <c r="A12" t="n">
        <v>2000</v>
      </c>
      <c r="B12" t="n">
        <v>41.3</v>
      </c>
      <c r="C12" t="n">
        <v>25.7</v>
      </c>
    </row>
    <row r="13">
      <c r="A13" t="n">
        <v>2001</v>
      </c>
      <c r="B13" t="n">
        <v>38.4</v>
      </c>
      <c r="C13" t="n">
        <v>22.3</v>
      </c>
    </row>
    <row r="14">
      <c r="A14" t="n">
        <v>2002</v>
      </c>
      <c r="B14" t="n">
        <v>41</v>
      </c>
      <c r="C14" t="n">
        <v>25.8</v>
      </c>
    </row>
    <row r="15">
      <c r="A15" t="n">
        <v>2003</v>
      </c>
      <c r="B15" t="n">
        <v>42.3</v>
      </c>
      <c r="C15" t="n">
        <v>26.7</v>
      </c>
    </row>
    <row r="16">
      <c r="A16" t="n">
        <v>2004</v>
      </c>
      <c r="B16" t="n">
        <v>43.1</v>
      </c>
      <c r="C16" t="n">
        <v>27.6</v>
      </c>
    </row>
    <row r="17">
      <c r="A17" t="n">
        <v>2005</v>
      </c>
      <c r="B17" t="n">
        <v>46.4</v>
      </c>
      <c r="C17" t="n">
        <v>31.9</v>
      </c>
    </row>
    <row r="18">
      <c r="A18" t="n">
        <v>2006</v>
      </c>
      <c r="B18" t="n">
        <v>39.9</v>
      </c>
      <c r="C18" t="n">
        <v>23.5</v>
      </c>
    </row>
    <row r="19">
      <c r="A19" t="n">
        <v>2007</v>
      </c>
      <c r="B19" t="n">
        <v>39.9</v>
      </c>
      <c r="C19" t="n">
        <v>24.4</v>
      </c>
    </row>
    <row r="20">
      <c r="A20" t="n">
        <v>2008</v>
      </c>
      <c r="B20" t="n">
        <v>39.1</v>
      </c>
      <c r="C20" t="n">
        <v>24</v>
      </c>
    </row>
    <row r="21">
      <c r="A21" t="n">
        <v>2009</v>
      </c>
      <c r="B21" t="n">
        <v>39.3</v>
      </c>
      <c r="C21" t="n">
        <v>23.1</v>
      </c>
    </row>
    <row r="22">
      <c r="A22" t="n">
        <v>2010</v>
      </c>
      <c r="B22" t="n">
        <v>40.1</v>
      </c>
      <c r="C22" t="n">
        <v>23.6</v>
      </c>
    </row>
    <row r="23">
      <c r="A23" t="n">
        <v>2011</v>
      </c>
      <c r="B23" t="n">
        <v>40.1</v>
      </c>
      <c r="C23" t="n">
        <v>23.7</v>
      </c>
    </row>
    <row r="24">
      <c r="A24" t="n">
        <v>2012</v>
      </c>
      <c r="B24" t="n">
        <v>40.1</v>
      </c>
      <c r="C24" t="n">
        <v>23.9</v>
      </c>
    </row>
    <row r="25">
      <c r="A25" t="n">
        <v>2013</v>
      </c>
      <c r="B25" t="n">
        <v>40.6</v>
      </c>
      <c r="C25" t="n">
        <v>24.1</v>
      </c>
    </row>
    <row r="26">
      <c r="A26" t="n">
        <v>2014</v>
      </c>
      <c r="B26" t="n">
        <v>41</v>
      </c>
      <c r="C26" t="n">
        <v>24.7</v>
      </c>
    </row>
    <row r="27">
      <c r="A27" t="n">
        <v>2015</v>
      </c>
      <c r="B27" t="n">
        <v>42.7</v>
      </c>
      <c r="C27" t="n">
        <v>26.3</v>
      </c>
    </row>
    <row r="28">
      <c r="A28" t="n">
        <v>2016</v>
      </c>
      <c r="B28" t="n">
        <v>42.2</v>
      </c>
      <c r="C28" t="n">
        <v>25.2</v>
      </c>
    </row>
    <row r="29">
      <c r="A29" t="n">
        <v>2017</v>
      </c>
      <c r="B29" t="n">
        <v>42.3</v>
      </c>
      <c r="C29" t="n">
        <v>25.2</v>
      </c>
    </row>
    <row r="30">
      <c r="A30" t="n">
        <v>2018</v>
      </c>
      <c r="B30" t="n">
        <v>42.2</v>
      </c>
      <c r="C30" t="n">
        <v>25.1</v>
      </c>
    </row>
    <row r="31">
      <c r="A31" t="n">
        <v>2019</v>
      </c>
      <c r="B31" t="n">
        <v>42</v>
      </c>
      <c r="C31" t="n">
        <v>25</v>
      </c>
    </row>
    <row r="32">
      <c r="A32" t="n">
        <v>2020</v>
      </c>
      <c r="B32" t="n">
        <v>42.9</v>
      </c>
      <c r="C32" t="n">
        <v>25.2</v>
      </c>
    </row>
    <row r="33">
      <c r="A33" t="n">
        <v>2021</v>
      </c>
      <c r="B33" t="n">
        <v>45.6</v>
      </c>
      <c r="C33" t="n">
        <v>27.9</v>
      </c>
    </row>
    <row r="34">
      <c r="A34" t="n">
        <v>2022</v>
      </c>
      <c r="B34" t="n">
        <v>42.8</v>
      </c>
      <c r="C34" t="n">
        <v>25.3</v>
      </c>
    </row>
    <row r="35">
      <c r="A35" t="n">
        <v>2023</v>
      </c>
      <c r="B35" t="n">
        <v>42.5</v>
      </c>
      <c r="C35" t="n">
        <v>24.8</v>
      </c>
    </row>
    <row r="36">
      <c r="A36" t="n">
        <v>2024</v>
      </c>
      <c r="B36" t="n">
        <v>42.6</v>
      </c>
      <c r="C36" t="n">
        <v>24.8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Fig2-26</t>
        </is>
      </c>
    </row>
    <row r="3">
      <c r="A3" s="1" t="inlineStr">
        <is>
          <t>Inntektsgrupper</t>
        </is>
      </c>
      <c r="B3" s="1" t="inlineStr">
        <is>
          <t>2012</t>
        </is>
      </c>
      <c r="C3" s="1" t="inlineStr">
        <is>
          <t>2015</t>
        </is>
      </c>
      <c r="D3" s="1" t="inlineStr">
        <is>
          <t>2021</t>
        </is>
      </c>
      <c r="E3" s="1" t="inlineStr">
        <is>
          <t>2024</t>
        </is>
      </c>
    </row>
    <row r="4">
      <c r="A4" t="inlineStr">
        <is>
          <t>1. desil</t>
        </is>
      </c>
      <c r="B4" t="n">
        <v>6.29</v>
      </c>
      <c r="C4" t="n">
        <v>5.28</v>
      </c>
      <c r="D4" t="n">
        <v>5.08</v>
      </c>
      <c r="E4" t="n">
        <v>5.14</v>
      </c>
    </row>
    <row r="5">
      <c r="A5" t="inlineStr">
        <is>
          <t>2. desil</t>
        </is>
      </c>
      <c r="B5" t="n">
        <v>7.85</v>
      </c>
      <c r="C5" t="n">
        <v>8.220000000000001</v>
      </c>
      <c r="D5" t="n">
        <v>8.48</v>
      </c>
      <c r="E5" t="n">
        <v>7.92</v>
      </c>
    </row>
    <row r="6">
      <c r="A6" t="inlineStr">
        <is>
          <t>3. desil</t>
        </is>
      </c>
      <c r="B6" t="n">
        <v>10.31</v>
      </c>
      <c r="C6" t="n">
        <v>12.37</v>
      </c>
      <c r="D6" t="n">
        <v>13.54</v>
      </c>
      <c r="E6" t="n">
        <v>12.78</v>
      </c>
    </row>
    <row r="7">
      <c r="A7" t="inlineStr">
        <is>
          <t>4. desil</t>
        </is>
      </c>
      <c r="B7" t="n">
        <v>15.66</v>
      </c>
      <c r="C7" t="n">
        <v>17.34</v>
      </c>
      <c r="D7" t="n">
        <v>17.87</v>
      </c>
      <c r="E7" t="n">
        <v>16.94</v>
      </c>
    </row>
    <row r="8">
      <c r="A8" t="inlineStr">
        <is>
          <t>5. desil</t>
        </is>
      </c>
      <c r="B8" t="n">
        <v>19.75</v>
      </c>
      <c r="C8" t="n">
        <v>20.23</v>
      </c>
      <c r="D8" t="n">
        <v>20.78</v>
      </c>
      <c r="E8" t="n">
        <v>19.66</v>
      </c>
    </row>
    <row r="9">
      <c r="A9" t="inlineStr">
        <is>
          <t>6. desil</t>
        </is>
      </c>
      <c r="B9" t="n">
        <v>22.28</v>
      </c>
      <c r="C9" t="n">
        <v>22.36</v>
      </c>
      <c r="D9" t="n">
        <v>22.85</v>
      </c>
      <c r="E9" t="n">
        <v>21.37</v>
      </c>
    </row>
    <row r="10">
      <c r="A10" t="inlineStr">
        <is>
          <t>7. desil</t>
        </is>
      </c>
      <c r="B10" t="n">
        <v>23.91</v>
      </c>
      <c r="C10" t="n">
        <v>23.75</v>
      </c>
      <c r="D10" t="n">
        <v>24.25</v>
      </c>
      <c r="E10" t="n">
        <v>22.58</v>
      </c>
    </row>
    <row r="11">
      <c r="A11" t="inlineStr">
        <is>
          <t>8. desil</t>
        </is>
      </c>
      <c r="B11" t="n">
        <v>25.41</v>
      </c>
      <c r="C11" t="n">
        <v>25.12</v>
      </c>
      <c r="D11" t="n">
        <v>25.54</v>
      </c>
      <c r="E11" t="n">
        <v>24.58</v>
      </c>
    </row>
    <row r="12">
      <c r="A12" t="inlineStr">
        <is>
          <t>9. desil</t>
        </is>
      </c>
      <c r="B12" t="n">
        <v>28.14</v>
      </c>
      <c r="C12" t="n">
        <v>27.7</v>
      </c>
      <c r="D12" t="n">
        <v>28.15</v>
      </c>
      <c r="E12" t="n">
        <v>27.49</v>
      </c>
    </row>
    <row r="13">
      <c r="A13" t="inlineStr">
        <is>
          <t>Persentil 91-95</t>
        </is>
      </c>
      <c r="B13" t="n">
        <v>31.25</v>
      </c>
      <c r="C13" t="n">
        <v>30.76</v>
      </c>
      <c r="D13" t="n">
        <v>31.17</v>
      </c>
      <c r="E13" t="n">
        <v>30.88</v>
      </c>
    </row>
    <row r="14">
      <c r="A14" t="inlineStr">
        <is>
          <t>Persentil 96-99</t>
        </is>
      </c>
      <c r="B14" t="n">
        <v>34.93</v>
      </c>
      <c r="C14" t="n">
        <v>34.27</v>
      </c>
      <c r="D14" t="n">
        <v>34.48</v>
      </c>
      <c r="E14" t="n">
        <v>34.87</v>
      </c>
    </row>
    <row r="15">
      <c r="A15" t="inlineStr">
        <is>
          <t>Persentil 99.1-99.9</t>
        </is>
      </c>
      <c r="B15" t="n">
        <v>37.81</v>
      </c>
      <c r="C15" t="n">
        <v>35.18</v>
      </c>
      <c r="D15" t="n">
        <v>35.54</v>
      </c>
      <c r="E15" t="n">
        <v>39.43</v>
      </c>
    </row>
    <row r="16">
      <c r="A16" t="inlineStr">
        <is>
          <t>Topp 0.1 pst.</t>
        </is>
      </c>
      <c r="B16" t="n">
        <v>38.18</v>
      </c>
      <c r="C16" t="n">
        <v>32.58</v>
      </c>
      <c r="D16" t="n">
        <v>35</v>
      </c>
      <c r="E16" t="n">
        <v>43.92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Fig2-27</t>
        </is>
      </c>
    </row>
    <row r="3">
      <c r="A3" s="1" t="inlineStr">
        <is>
          <t>År</t>
        </is>
      </c>
      <c r="B3" s="1" t="inlineStr">
        <is>
          <t>Bruttoinntekt (mill. kroner)</t>
        </is>
      </c>
      <c r="C3" s="1" t="inlineStr">
        <is>
          <t>Skatt (mill. kroner)</t>
        </is>
      </c>
      <c r="D3" s="1" t="inlineStr">
        <is>
          <t>Skatt i pst. av bruttoinntekt (h. akse)</t>
        </is>
      </c>
    </row>
    <row r="4">
      <c r="A4" t="n">
        <v>1993</v>
      </c>
      <c r="B4" t="n">
        <v>8.301</v>
      </c>
      <c r="C4" t="n">
        <v>1.433</v>
      </c>
      <c r="D4" t="n">
        <v>17.26</v>
      </c>
    </row>
    <row r="5">
      <c r="A5" t="n">
        <v>1994</v>
      </c>
      <c r="B5" t="n">
        <v>8.263999999999999</v>
      </c>
      <c r="C5" t="n">
        <v>1.627</v>
      </c>
      <c r="D5" t="n">
        <v>19.69</v>
      </c>
    </row>
    <row r="6">
      <c r="A6" t="n">
        <v>1995</v>
      </c>
      <c r="B6" t="n">
        <v>8.356</v>
      </c>
      <c r="C6" t="n">
        <v>1.92</v>
      </c>
      <c r="D6" t="n">
        <v>22.98</v>
      </c>
    </row>
    <row r="7">
      <c r="A7" t="n">
        <v>1996</v>
      </c>
      <c r="B7" t="n">
        <v>9.872</v>
      </c>
      <c r="C7" t="n">
        <v>2.446</v>
      </c>
      <c r="D7" t="n">
        <v>24.78</v>
      </c>
    </row>
    <row r="8">
      <c r="A8" t="n">
        <v>1997</v>
      </c>
      <c r="B8" t="n">
        <v>10.911</v>
      </c>
      <c r="C8" t="n">
        <v>2.778</v>
      </c>
      <c r="D8" t="n">
        <v>25.46</v>
      </c>
    </row>
    <row r="9">
      <c r="A9" t="n">
        <v>1998</v>
      </c>
      <c r="B9" t="n">
        <v>10.384</v>
      </c>
      <c r="C9" t="n">
        <v>2.261</v>
      </c>
      <c r="D9" t="n">
        <v>21.77</v>
      </c>
    </row>
    <row r="10">
      <c r="A10" t="n">
        <v>1999</v>
      </c>
      <c r="B10" t="n">
        <v>11.538</v>
      </c>
      <c r="C10" t="n">
        <v>2.709</v>
      </c>
      <c r="D10" t="n">
        <v>23.48</v>
      </c>
    </row>
    <row r="11">
      <c r="A11" t="n">
        <v>2000</v>
      </c>
      <c r="B11" t="n">
        <v>16.496</v>
      </c>
      <c r="C11" t="n">
        <v>3.426</v>
      </c>
      <c r="D11" t="n">
        <v>20.77</v>
      </c>
    </row>
    <row r="12">
      <c r="A12" t="n">
        <v>2001</v>
      </c>
      <c r="B12" t="n">
        <v>9.84</v>
      </c>
      <c r="C12" t="n">
        <v>3.098</v>
      </c>
      <c r="D12" t="n">
        <v>31.48</v>
      </c>
    </row>
    <row r="13">
      <c r="A13" t="n">
        <v>2002</v>
      </c>
      <c r="B13" t="n">
        <v>16.94</v>
      </c>
      <c r="C13" t="n">
        <v>2.121</v>
      </c>
      <c r="D13" t="n">
        <v>12.52</v>
      </c>
    </row>
    <row r="14">
      <c r="A14" t="n">
        <v>2003</v>
      </c>
      <c r="B14" t="n">
        <v>18.524</v>
      </c>
      <c r="C14" t="n">
        <v>1.958</v>
      </c>
      <c r="D14" t="n">
        <v>10.57</v>
      </c>
    </row>
    <row r="15">
      <c r="A15" t="n">
        <v>2004</v>
      </c>
      <c r="B15" t="n">
        <v>22.822</v>
      </c>
      <c r="C15" t="n">
        <v>2.479</v>
      </c>
      <c r="D15" t="n">
        <v>10.86</v>
      </c>
    </row>
    <row r="16">
      <c r="A16" t="n">
        <v>2005</v>
      </c>
      <c r="B16" t="n">
        <v>35.358</v>
      </c>
      <c r="C16" t="n">
        <v>3.641</v>
      </c>
      <c r="D16" t="n">
        <v>10.3</v>
      </c>
    </row>
    <row r="17">
      <c r="A17" t="n">
        <v>2006</v>
      </c>
      <c r="B17" t="n">
        <v>10.976</v>
      </c>
      <c r="C17" t="n">
        <v>3.932</v>
      </c>
      <c r="D17" t="n">
        <v>35.82</v>
      </c>
    </row>
    <row r="18">
      <c r="A18" t="n">
        <v>2007</v>
      </c>
      <c r="B18" t="n">
        <v>13.287</v>
      </c>
      <c r="C18" t="n">
        <v>4.721</v>
      </c>
      <c r="D18" t="n">
        <v>35.53</v>
      </c>
    </row>
    <row r="19">
      <c r="A19" t="n">
        <v>2008</v>
      </c>
      <c r="B19" t="n">
        <v>12.197</v>
      </c>
      <c r="C19" t="n">
        <v>4.349</v>
      </c>
      <c r="D19" t="n">
        <v>35.66</v>
      </c>
    </row>
    <row r="20">
      <c r="A20" t="n">
        <v>2009</v>
      </c>
      <c r="B20" t="n">
        <v>9.879</v>
      </c>
      <c r="C20" t="n">
        <v>3.701</v>
      </c>
      <c r="D20" t="n">
        <v>37.46</v>
      </c>
    </row>
    <row r="21">
      <c r="A21" t="n">
        <v>2010</v>
      </c>
      <c r="B21" t="n">
        <v>11.767</v>
      </c>
      <c r="C21" t="n">
        <v>4.321</v>
      </c>
      <c r="D21" t="n">
        <v>36.72</v>
      </c>
    </row>
    <row r="22">
      <c r="A22" t="n">
        <v>2011</v>
      </c>
      <c r="B22" t="n">
        <v>11.442</v>
      </c>
      <c r="C22" t="n">
        <v>4.392</v>
      </c>
      <c r="D22" t="n">
        <v>38.38</v>
      </c>
    </row>
    <row r="23">
      <c r="A23" t="n">
        <v>2012</v>
      </c>
      <c r="B23" t="n">
        <v>11.173</v>
      </c>
      <c r="C23" t="n">
        <v>4.266</v>
      </c>
      <c r="D23" t="n">
        <v>38.18</v>
      </c>
    </row>
    <row r="24">
      <c r="A24" t="n">
        <v>2013</v>
      </c>
      <c r="B24" t="n">
        <v>11.494</v>
      </c>
      <c r="C24" t="n">
        <v>4.405</v>
      </c>
      <c r="D24" t="n">
        <v>38.32</v>
      </c>
    </row>
    <row r="25">
      <c r="A25" t="n">
        <v>2014</v>
      </c>
      <c r="B25" t="n">
        <v>12.912</v>
      </c>
      <c r="C25" t="n">
        <v>4.64</v>
      </c>
      <c r="D25" t="n">
        <v>35.94</v>
      </c>
    </row>
    <row r="26">
      <c r="A26" t="n">
        <v>2015</v>
      </c>
      <c r="B26" t="n">
        <v>19.374</v>
      </c>
      <c r="C26" t="n">
        <v>6.312</v>
      </c>
      <c r="D26" t="n">
        <v>32.58</v>
      </c>
    </row>
    <row r="27">
      <c r="A27" t="n">
        <v>2016</v>
      </c>
      <c r="B27" t="n">
        <v>14.629</v>
      </c>
      <c r="C27" t="n">
        <v>5.261</v>
      </c>
      <c r="D27" t="n">
        <v>35.96</v>
      </c>
    </row>
    <row r="28">
      <c r="A28" t="n">
        <v>2017</v>
      </c>
      <c r="B28" t="n">
        <v>14.95</v>
      </c>
      <c r="C28" t="n">
        <v>5.477</v>
      </c>
      <c r="D28" t="n">
        <v>36.64</v>
      </c>
    </row>
    <row r="29">
      <c r="A29" t="n">
        <v>2018</v>
      </c>
      <c r="B29" t="n">
        <v>14.544</v>
      </c>
      <c r="C29" t="n">
        <v>5.441</v>
      </c>
      <c r="D29" t="n">
        <v>37.41</v>
      </c>
    </row>
    <row r="30">
      <c r="A30" t="n">
        <v>2019</v>
      </c>
      <c r="B30" t="n">
        <v>14.224</v>
      </c>
      <c r="C30" t="n">
        <v>5.483</v>
      </c>
      <c r="D30" t="n">
        <v>38.55</v>
      </c>
    </row>
    <row r="31">
      <c r="A31" t="n">
        <v>2020</v>
      </c>
      <c r="B31" t="n">
        <v>15.539</v>
      </c>
      <c r="C31" t="n">
        <v>5.85</v>
      </c>
      <c r="D31" t="n">
        <v>37.65</v>
      </c>
    </row>
    <row r="32">
      <c r="A32" t="n">
        <v>2021</v>
      </c>
      <c r="B32" t="n">
        <v>28.117</v>
      </c>
      <c r="C32" t="n">
        <v>9.842000000000001</v>
      </c>
      <c r="D32" t="n">
        <v>35</v>
      </c>
    </row>
    <row r="33">
      <c r="A33" t="n">
        <v>2022</v>
      </c>
      <c r="B33" t="n">
        <v>16.437</v>
      </c>
      <c r="C33" t="n">
        <v>6.742</v>
      </c>
      <c r="D33" t="n">
        <v>41.02</v>
      </c>
    </row>
    <row r="34">
      <c r="A34" t="n">
        <v>2023</v>
      </c>
      <c r="B34" t="n">
        <v>15.535</v>
      </c>
      <c r="C34" t="n">
        <v>6.781</v>
      </c>
      <c r="D34" t="n">
        <v>43.65</v>
      </c>
    </row>
    <row r="35">
      <c r="A35" t="n">
        <v>2024</v>
      </c>
      <c r="B35" t="n">
        <v>16.365</v>
      </c>
      <c r="C35" t="n">
        <v>7.187</v>
      </c>
      <c r="D35" t="n">
        <v>43.92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Fig2-28</t>
        </is>
      </c>
    </row>
    <row r="3">
      <c r="A3" s="1" t="inlineStr">
        <is>
          <t>Inntektsgrupper</t>
        </is>
      </c>
      <c r="B3" s="1" t="inlineStr">
        <is>
          <t>Avgift</t>
        </is>
      </c>
      <c r="C3" s="1" t="inlineStr">
        <is>
          <t>Skatt</t>
        </is>
      </c>
    </row>
    <row r="4">
      <c r="A4" t="inlineStr">
        <is>
          <t>1</t>
        </is>
      </c>
      <c r="B4" t="n">
        <v>12.8</v>
      </c>
      <c r="C4" t="n">
        <v>7.7</v>
      </c>
    </row>
    <row r="5">
      <c r="A5" t="inlineStr">
        <is>
          <t>2</t>
        </is>
      </c>
      <c r="B5" t="n">
        <v>10.7</v>
      </c>
      <c r="C5" t="n">
        <v>14.1</v>
      </c>
    </row>
    <row r="6">
      <c r="A6" t="inlineStr">
        <is>
          <t>3</t>
        </is>
      </c>
      <c r="B6" t="n">
        <v>10.1</v>
      </c>
      <c r="C6" t="n">
        <v>16.9</v>
      </c>
    </row>
    <row r="7">
      <c r="A7" t="inlineStr">
        <is>
          <t>4</t>
        </is>
      </c>
      <c r="B7" t="n">
        <v>9.699999999999999</v>
      </c>
      <c r="C7" t="n">
        <v>19</v>
      </c>
    </row>
    <row r="8">
      <c r="A8" t="inlineStr">
        <is>
          <t>5</t>
        </is>
      </c>
      <c r="B8" t="n">
        <v>9.4</v>
      </c>
      <c r="C8" t="n">
        <v>20.6</v>
      </c>
    </row>
    <row r="9">
      <c r="A9" t="inlineStr">
        <is>
          <t>6</t>
        </is>
      </c>
      <c r="B9" t="n">
        <v>9.1</v>
      </c>
      <c r="C9" t="n">
        <v>22.1</v>
      </c>
    </row>
    <row r="10">
      <c r="A10" t="inlineStr">
        <is>
          <t>7</t>
        </is>
      </c>
      <c r="B10" t="n">
        <v>8.9</v>
      </c>
      <c r="C10" t="n">
        <v>23.5</v>
      </c>
    </row>
    <row r="11">
      <c r="A11" t="inlineStr">
        <is>
          <t>8</t>
        </is>
      </c>
      <c r="B11" t="n">
        <v>8.6</v>
      </c>
      <c r="C11" t="n">
        <v>25.2</v>
      </c>
    </row>
    <row r="12">
      <c r="A12" t="inlineStr">
        <is>
          <t>9</t>
        </is>
      </c>
      <c r="B12" t="n">
        <v>8.199999999999999</v>
      </c>
      <c r="C12" t="n">
        <v>27.6</v>
      </c>
    </row>
    <row r="13">
      <c r="A13" t="inlineStr">
        <is>
          <t>10</t>
        </is>
      </c>
      <c r="B13" t="n">
        <v>7.2</v>
      </c>
      <c r="C13" t="n">
        <v>34.7</v>
      </c>
    </row>
    <row r="14">
      <c r="A14" t="inlineStr">
        <is>
          <t>I alt</t>
        </is>
      </c>
      <c r="B14" t="n">
        <v>8.800000000000001</v>
      </c>
      <c r="C14" t="n">
        <v>25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Fig2-29</t>
        </is>
      </c>
    </row>
    <row r="3">
      <c r="A3" s="1" t="inlineStr">
        <is>
          <t>null</t>
        </is>
      </c>
      <c r="B3" s="1" t="inlineStr">
        <is>
          <t>null.1</t>
        </is>
      </c>
    </row>
    <row r="4">
      <c r="A4" t="inlineStr">
        <is>
          <t>Lønn og pensjon</t>
        </is>
      </c>
      <c r="B4" t="n">
        <v>3</v>
      </c>
    </row>
    <row r="5">
      <c r="A5" t="inlineStr">
        <is>
          <t>Arbeidsgiveravgift</t>
        </is>
      </c>
      <c r="B5" t="n">
        <v>7</v>
      </c>
    </row>
    <row r="6">
      <c r="A6" t="inlineStr">
        <is>
          <t>Selskaper</t>
        </is>
      </c>
      <c r="B6" t="n">
        <v>9</v>
      </c>
    </row>
    <row r="7">
      <c r="A7" t="inlineStr">
        <is>
          <t>Primærnæringer</t>
        </is>
      </c>
      <c r="B7" t="n">
        <v>1</v>
      </c>
    </row>
    <row r="8">
      <c r="A8" t="inlineStr">
        <is>
          <t>Finanskapital og pensjonssparing</t>
        </is>
      </c>
      <c r="B8" t="n">
        <v>6</v>
      </c>
    </row>
    <row r="9">
      <c r="A9" t="inlineStr">
        <is>
          <t>Merverdiavgift</t>
        </is>
      </c>
      <c r="B9" t="n">
        <v>22</v>
      </c>
    </row>
    <row r="10">
      <c r="A10" t="inlineStr">
        <is>
          <t>Rabatt i formuesskatt</t>
        </is>
      </c>
      <c r="B10" t="n">
        <v>15</v>
      </c>
    </row>
    <row r="11">
      <c r="A11" t="inlineStr">
        <is>
          <t>Bolig, lavere inntektsskatt og dokumentavgift</t>
        </is>
      </c>
      <c r="B11" t="n">
        <v>27</v>
      </c>
    </row>
    <row r="12">
      <c r="A12" t="inlineStr">
        <is>
          <t>Særavgifter</t>
        </is>
      </c>
      <c r="B12" t="n">
        <v>11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Props1.xml><?xml version="1.0" encoding="utf-8"?>
<ds:datastoreItem xmlns:ds="http://schemas.openxmlformats.org/officeDocument/2006/customXml" ds:itemID="{FDFBDBCE-3778-4104-98B6-C702F3DF0B87}"/>
</file>

<file path=customXml/itemProps2.xml><?xml version="1.0" encoding="utf-8"?>
<ds:datastoreItem xmlns:ds="http://schemas.openxmlformats.org/officeDocument/2006/customXml" ds:itemID="{1B296200-70B9-4279-9245-72C3DDE4D96C}"/>
</file>

<file path=customXml/itemProps3.xml><?xml version="1.0" encoding="utf-8"?>
<ds:datastoreItem xmlns:ds="http://schemas.openxmlformats.org/officeDocument/2006/customXml" ds:itemID="{D7D6AEB0-81C5-4781-9811-771C01BF5A58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created xsi:type="dcterms:W3CDTF">2026-09-29T07:43:35Z</dcterms:created>
  <dcterms:modified xsi:type="dcterms:W3CDTF">2026-09-29T07:43:35Z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