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tables/table4.xml" ContentType="application/vnd.openxmlformats-officedocument.spreadsheetml.table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tables/table11.xml" ContentType="application/vnd.openxmlformats-officedocument.spreadsheetml.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85" yWindow="1230" windowWidth="12180" windowHeight="9000" tabRatio="944"/>
  </bookViews>
  <sheets>
    <sheet name="Innholdsfortegnelse" sheetId="2" r:id="rId1"/>
    <sheet name="3.1" sheetId="103" r:id="rId2"/>
    <sheet name="3.2A" sheetId="104" r:id="rId3"/>
    <sheet name="3.2B" sheetId="105" r:id="rId4"/>
    <sheet name="3.3A" sheetId="106" r:id="rId5"/>
    <sheet name="3.3B" sheetId="107" r:id="rId6"/>
    <sheet name="3.3C" sheetId="109" r:id="rId7"/>
    <sheet name="3.3D" sheetId="110" r:id="rId8"/>
    <sheet name="3.4A" sheetId="111" r:id="rId9"/>
    <sheet name="3.4B" sheetId="112" r:id="rId10"/>
    <sheet name="3.5A" sheetId="113" r:id="rId11"/>
    <sheet name="3.5B" sheetId="114" r:id="rId12"/>
    <sheet name="3.6A" sheetId="115" r:id="rId13"/>
    <sheet name="3.6B" sheetId="116" r:id="rId14"/>
    <sheet name="3.6C" sheetId="117" r:id="rId15"/>
    <sheet name="3.7A" sheetId="139" r:id="rId16"/>
    <sheet name="3.7B" sheetId="131" r:id="rId17"/>
    <sheet name="3.7C" sheetId="132" r:id="rId18"/>
    <sheet name="3.8" sheetId="133" r:id="rId19"/>
    <sheet name="3.9" sheetId="134" r:id="rId20"/>
    <sheet name="3.10" sheetId="135" r:id="rId21"/>
    <sheet name="3.11A" sheetId="108" r:id="rId22"/>
    <sheet name="3.11B" sheetId="136" r:id="rId23"/>
    <sheet name="3.11C" sheetId="137" r:id="rId24"/>
    <sheet name="3.11D" sheetId="138" r:id="rId25"/>
    <sheet name="3.12A" sheetId="140" r:id="rId26"/>
    <sheet name="3.12B" sheetId="142" r:id="rId27"/>
    <sheet name="3.12C" sheetId="143" r:id="rId28"/>
    <sheet name="3.13" sheetId="144" r:id="rId29"/>
    <sheet name="3.14A" sheetId="158" r:id="rId30"/>
    <sheet name="3.14B" sheetId="145" r:id="rId31"/>
    <sheet name="3.15" sheetId="146" r:id="rId32"/>
    <sheet name="3.16A" sheetId="147" r:id="rId33"/>
    <sheet name="3.16B" sheetId="148" r:id="rId34"/>
    <sheet name="3.16C" sheetId="149" r:id="rId35"/>
    <sheet name="3.16D" sheetId="150" r:id="rId36"/>
    <sheet name="3.17A" sheetId="151" r:id="rId37"/>
    <sheet name="3.17B" sheetId="152" r:id="rId38"/>
    <sheet name="3.18A" sheetId="153" r:id="rId39"/>
    <sheet name="3.18B" sheetId="154" r:id="rId40"/>
    <sheet name="3.19A" sheetId="155" r:id="rId41"/>
    <sheet name="3.19B" sheetId="156" r:id="rId42"/>
    <sheet name="3.20" sheetId="157" r:id="rId43"/>
  </sheets>
  <calcPr calcId="125725" iterateCount="1"/>
</workbook>
</file>

<file path=xl/calcChain.xml><?xml version="1.0" encoding="utf-8"?>
<calcChain xmlns="http://schemas.openxmlformats.org/spreadsheetml/2006/main">
  <c r="D14" i="146"/>
  <c r="D13"/>
  <c r="D12"/>
  <c r="D11"/>
  <c r="D10"/>
  <c r="D9"/>
</calcChain>
</file>

<file path=xl/sharedStrings.xml><?xml version="1.0" encoding="utf-8"?>
<sst xmlns="http://schemas.openxmlformats.org/spreadsheetml/2006/main" count="334" uniqueCount="220">
  <si>
    <t>Prosent av BNP for Fastlands-Norge</t>
  </si>
  <si>
    <t>Figur 3.1</t>
  </si>
  <si>
    <t>Mrd. 2012-kroner</t>
  </si>
  <si>
    <t>Figur 3.2A</t>
  </si>
  <si>
    <t>Forslag NB12</t>
  </si>
  <si>
    <t>Prosentvis endring fra året før</t>
  </si>
  <si>
    <t>Figur 3.2B</t>
  </si>
  <si>
    <t>Underliggende trend</t>
  </si>
  <si>
    <t>Skatt på arbeid</t>
  </si>
  <si>
    <t>Mrd. 2010-kroner</t>
  </si>
  <si>
    <t>Figur 3.3A</t>
  </si>
  <si>
    <t>Skatt på kapital</t>
  </si>
  <si>
    <t>Figur 3.3B</t>
  </si>
  <si>
    <t>Avgifter</t>
  </si>
  <si>
    <t>Figur 3.3C</t>
  </si>
  <si>
    <t>Antall dagpengemottakere</t>
  </si>
  <si>
    <t>1 000 personer</t>
  </si>
  <si>
    <t>Figur 3.3D</t>
  </si>
  <si>
    <t>Prosent av trend-BNP for Fastlands-Norge</t>
  </si>
  <si>
    <t>Figur 3.4A</t>
  </si>
  <si>
    <t>Dagpenger</t>
  </si>
  <si>
    <t>Totalt</t>
  </si>
  <si>
    <t>Beregnede aktivitetskorreksjoner etter kilde</t>
  </si>
  <si>
    <t>Figur 3.4B</t>
  </si>
  <si>
    <t>Antall eldre over 67 år</t>
  </si>
  <si>
    <t>Figur 3.5A</t>
  </si>
  <si>
    <t>2001-2012</t>
  </si>
  <si>
    <t>2012-2025</t>
  </si>
  <si>
    <t>Figur 3.5B</t>
  </si>
  <si>
    <t>Gjennomsnittlig årlig endring</t>
  </si>
  <si>
    <t>Norge</t>
  </si>
  <si>
    <t>Offentlig forvaltnings nettofinansinvesteringer</t>
  </si>
  <si>
    <t>Prosent av BNP</t>
  </si>
  <si>
    <t>Figur 3.6A</t>
  </si>
  <si>
    <t>Offentlig forvaltnings nettofordringer</t>
  </si>
  <si>
    <t>Figur 3.6B</t>
  </si>
  <si>
    <t>Figur 3.6C</t>
  </si>
  <si>
    <t>Utgifter i offentlig forvaltning</t>
  </si>
  <si>
    <t>Netto overføringer etter alder i 2009</t>
  </si>
  <si>
    <t>1 000 kroner</t>
  </si>
  <si>
    <t>Figur 3.7A</t>
  </si>
  <si>
    <t>Prosent</t>
  </si>
  <si>
    <t>Figur 3.7B</t>
  </si>
  <si>
    <t>Figur 3.7C</t>
  </si>
  <si>
    <t>Alderspensjoner</t>
  </si>
  <si>
    <t>Figur 3.8</t>
  </si>
  <si>
    <t>Petroleumsformue</t>
  </si>
  <si>
    <t>Finanskapital</t>
  </si>
  <si>
    <t>Realkapital</t>
  </si>
  <si>
    <t>Figur 3.9</t>
  </si>
  <si>
    <t>Referanseforløp - uendret politikk og atferd</t>
  </si>
  <si>
    <t>Standardvekst i helse og omsorg</t>
  </si>
  <si>
    <t xml:space="preserve">Høy olje- og gasspris </t>
  </si>
  <si>
    <t>Økt arbeidstilbud</t>
  </si>
  <si>
    <t xml:space="preserve">Lavere gj.snittlig arbeidstid </t>
  </si>
  <si>
    <t xml:space="preserve">Høy produktivtetsvekst </t>
  </si>
  <si>
    <t>Figur 3.10</t>
  </si>
  <si>
    <t>Kommunesektorens samlede inntekter</t>
  </si>
  <si>
    <t>Reell endring i prosent</t>
  </si>
  <si>
    <t>Aktivitetsutvikling i kommunesektoren</t>
  </si>
  <si>
    <t>Figur 3.11B</t>
  </si>
  <si>
    <t>1. halvår 2011</t>
  </si>
  <si>
    <t>Figur 3.11C</t>
  </si>
  <si>
    <t>Sysselsetting i kommunesektoren</t>
  </si>
  <si>
    <t>Endring fra  samme periode året før. 1 000 personer</t>
  </si>
  <si>
    <t>Figur 3.11D</t>
  </si>
  <si>
    <t>Netto driftsresultat i kommunesektoren</t>
  </si>
  <si>
    <t>Prosent av driftsinntektene</t>
  </si>
  <si>
    <t>Figur 3.12A</t>
  </si>
  <si>
    <t>Nettogjeld</t>
  </si>
  <si>
    <t>Prosent av inntektene</t>
  </si>
  <si>
    <t>Figur 3.12B</t>
  </si>
  <si>
    <t>Figur 3.12C</t>
  </si>
  <si>
    <t>Antall kommuner i ROBEK</t>
  </si>
  <si>
    <t>1. desil</t>
  </si>
  <si>
    <t>2. desil</t>
  </si>
  <si>
    <t>3. desil</t>
  </si>
  <si>
    <t>4. desil</t>
  </si>
  <si>
    <t>5. desil</t>
  </si>
  <si>
    <t>6. desil</t>
  </si>
  <si>
    <t>7. desil</t>
  </si>
  <si>
    <t>8. desil</t>
  </si>
  <si>
    <t>9. desil</t>
  </si>
  <si>
    <t>10. desil</t>
  </si>
  <si>
    <t>Siste 5 pst.</t>
  </si>
  <si>
    <t>Siste 1 pst.</t>
  </si>
  <si>
    <t>Siste 0,1 pst.</t>
  </si>
  <si>
    <t>Figur 3.13</t>
  </si>
  <si>
    <t>Gjennomsnittlig utlignet skatt som andel av bruttoinntekt</t>
  </si>
  <si>
    <t xml:space="preserve"> </t>
  </si>
  <si>
    <t>Basel II</t>
  </si>
  <si>
    <t>Basel III</t>
  </si>
  <si>
    <t xml:space="preserve">Overgang fra gjeldende Basel II krav til Basel III-krav for kapitaldekning
</t>
  </si>
  <si>
    <t>Figur 3.15</t>
  </si>
  <si>
    <t>Figur 3.16A</t>
  </si>
  <si>
    <t>Figur 3.16B</t>
  </si>
  <si>
    <t>AKU-ledige i pst.
av arbeidsstyrken (høyre akse)</t>
  </si>
  <si>
    <t>Figur 3.16C</t>
  </si>
  <si>
    <t>Samlet antall permitterte</t>
  </si>
  <si>
    <t>Figur 3.16D</t>
  </si>
  <si>
    <t xml:space="preserve">Vestlige land </t>
  </si>
  <si>
    <t>Sysselsetting blant innvandrere</t>
  </si>
  <si>
    <t>Menn</t>
  </si>
  <si>
    <t>Figur 3.17A</t>
  </si>
  <si>
    <t>Figur 3.17B</t>
  </si>
  <si>
    <t>Kvinner</t>
  </si>
  <si>
    <t>Figur 3.18A</t>
  </si>
  <si>
    <t>Antall personer med nedsatt arbeidsevne</t>
  </si>
  <si>
    <t>Figur 3.18B</t>
  </si>
  <si>
    <t xml:space="preserve">Arbeidsavklaringspenger </t>
  </si>
  <si>
    <t>Uførepensjon</t>
  </si>
  <si>
    <t>Individstønad</t>
  </si>
  <si>
    <t>Annet</t>
  </si>
  <si>
    <t>Figur 3.19A</t>
  </si>
  <si>
    <t>Årsgjennomsnitt</t>
  </si>
  <si>
    <t>Figur 3.19B</t>
  </si>
  <si>
    <t>Figur 3.20</t>
  </si>
  <si>
    <t>Historisk og framskrevne utslipp av klimagasser</t>
  </si>
  <si>
    <t>Uføretrygd</t>
  </si>
  <si>
    <t>Sykepenger</t>
  </si>
  <si>
    <t xml:space="preserve">Samlet sykefravær i prosent av avtalte dagsverk
</t>
  </si>
  <si>
    <t>4 pst. real-
avkastning</t>
  </si>
  <si>
    <t>Strukturelt
underskudd</t>
  </si>
  <si>
    <t>Forventet realavkastning av Statens pensjonsfond utland og strukturelt underskudd</t>
  </si>
  <si>
    <t>Underliggende
utgiftsvekst</t>
  </si>
  <si>
    <t>Statsbudsjettets reelle, underliggende utgiftsvekst</t>
  </si>
  <si>
    <t>Faktiske skatter justert
for regelendringer</t>
  </si>
  <si>
    <t>Antall dagpenge-
mottakere</t>
  </si>
  <si>
    <t>Strukturell
balanse</t>
  </si>
  <si>
    <t>Oljekorr.
balanse</t>
  </si>
  <si>
    <t>Skatt på
arbeid</t>
  </si>
  <si>
    <t>Skatt på
kapital</t>
  </si>
  <si>
    <t>1995-2000</t>
  </si>
  <si>
    <t>2000-2005</t>
  </si>
  <si>
    <t>2005-2010</t>
  </si>
  <si>
    <t>2010-2015</t>
  </si>
  <si>
    <t>2015-2020</t>
  </si>
  <si>
    <t>2020-2025</t>
  </si>
  <si>
    <t>Euro-
området</t>
  </si>
  <si>
    <t>OECD-
området</t>
  </si>
  <si>
    <t>Statens pen-
sjonsfond</t>
  </si>
  <si>
    <t>Fastlands-
Norge</t>
  </si>
  <si>
    <t>Forventet
fondsavkastning</t>
  </si>
  <si>
    <t>Alders- og
uførepensjoner</t>
  </si>
  <si>
    <t>Forventet realavkastning av Statens pensjonsfond utland
og pensjonsutgifter i folketrygden</t>
  </si>
  <si>
    <t>Statens n.
kontantstr.</t>
  </si>
  <si>
    <t>Forventet
fondsavk.</t>
  </si>
  <si>
    <t>Anslg st.n.
kontantstr.</t>
  </si>
  <si>
    <t>Statens netto kontantstrøm fra
petroleumsvirksomheten og bruk av oljeinntekter</t>
  </si>
  <si>
    <t>Figur 3.11A</t>
  </si>
  <si>
    <t xml:space="preserve">Bruttoin-
vesteringer </t>
  </si>
  <si>
    <t>Netto-
finansinv.</t>
  </si>
  <si>
    <t>Gj.snitt
1990-2005</t>
  </si>
  <si>
    <t xml:space="preserve">                     Kolonne1</t>
  </si>
  <si>
    <t>Netto
driftsres.</t>
  </si>
  <si>
    <t>Underskudd før lånetransaksjoner og
nettogjeld i kommunesektoren</t>
  </si>
  <si>
    <t>Gj.snitt
2005-2010</t>
  </si>
  <si>
    <t>Framtidig og nåværende arbeidsinnsats</t>
  </si>
  <si>
    <t>Økt bruk av
 oljeinntekter</t>
  </si>
  <si>
    <t>Økte utgifter til
alders- og uførepensjon</t>
  </si>
  <si>
    <t>EU-
landene</t>
  </si>
  <si>
    <t>Skatter og avgifter utenom petroleumsvirksomhet</t>
  </si>
  <si>
    <t>Gjennomsnittlig årlig endring i angitte 5-årsperioder. 1 000 personer</t>
  </si>
  <si>
    <t>Bidrag til endring i handlingsrommet i budsjettpolitikken
i prosent av verdiskapingen i fastlandsøkonomien</t>
  </si>
  <si>
    <t>Antall eldre (67 år og over) i forhold til antall personer i yrkesaktiv alder (20–66 år)</t>
  </si>
  <si>
    <t>Netto nasjonalformue per innbygger. 2009</t>
  </si>
  <si>
    <t>Kommunesektorens bruttoinvesteringer og
nettofinansinvesteringer i prosent av inntektene</t>
  </si>
  <si>
    <t>Utvikling i styringsrenten i Norge</t>
  </si>
  <si>
    <t>Figur 3.14A</t>
  </si>
  <si>
    <t>Figur 3.14B</t>
  </si>
  <si>
    <t>Utvikling i kronekursen</t>
  </si>
  <si>
    <t>1990 = 100</t>
  </si>
  <si>
    <t>Prosent av risikovektet beregningsgrunnlag</t>
  </si>
  <si>
    <t>Motsyklisk
buffer</t>
  </si>
  <si>
    <t>Bevarings-
buffer</t>
  </si>
  <si>
    <t>Tilleggs-
kapital</t>
  </si>
  <si>
    <t>Hybrid-
kapital</t>
  </si>
  <si>
    <t>Egen-
kapital</t>
  </si>
  <si>
    <t>Andel av befolkningen i yrkesaktiv alder
på  helserelaterte trygdeordninger</t>
  </si>
  <si>
    <t>Arbeids-
avkl.penger</t>
  </si>
  <si>
    <t>Samlet
sykefravær</t>
  </si>
  <si>
    <t>Måltall i
IA-avtalen</t>
  </si>
  <si>
    <t xml:space="preserve">                      Kolonne1</t>
  </si>
  <si>
    <t>Arbeidsledighet og tiltaksplasser for ledige
med behov for arbeidsrettet bistand</t>
  </si>
  <si>
    <t>Tiltaks-plasser</t>
  </si>
  <si>
    <t xml:space="preserve">Antall helt og
delvis permitterte </t>
  </si>
  <si>
    <t>Glidende
årsgjennomsnitt</t>
  </si>
  <si>
    <t>Alder</t>
  </si>
  <si>
    <t xml:space="preserve">EU-land i Sentral-
og Øst-Europa </t>
  </si>
  <si>
    <t xml:space="preserve">Land i Asia,
 Afrika m.fl. </t>
  </si>
  <si>
    <t>Bef. for øvrig + norskf.
m. innvandrerforeldre</t>
  </si>
  <si>
    <t>Desember 2010</t>
  </si>
  <si>
    <t>Personer registrert med nedsatt arbeidsevne
fordelt etter ytelse</t>
  </si>
  <si>
    <t>Felles valuta. Indeks. Norges handelspartnere = 100</t>
  </si>
  <si>
    <t>Lønnskostnader for alle ansatte industrien i Norge
i forhold til handelspartnerne i EU</t>
  </si>
  <si>
    <t>Årslønnsvekst for alle grupper og antall arbeidsledige (AKU)
i prosent av arbeidsstyrken</t>
  </si>
  <si>
    <t>AKU-
ledighet</t>
  </si>
  <si>
    <t>Årslønns-
vekst</t>
  </si>
  <si>
    <t>Anslag
AKU-led.</t>
  </si>
  <si>
    <t>Anslag
årslønnsv.</t>
  </si>
  <si>
    <r>
      <t>Mill. tonn CO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-ekvivalenter</t>
    </r>
  </si>
  <si>
    <t>NB 2011</t>
  </si>
  <si>
    <t>NB 2007</t>
  </si>
  <si>
    <t>Uten
klimatiltak</t>
  </si>
  <si>
    <t xml:space="preserve">                       Kolonne1</t>
  </si>
  <si>
    <t>Dette regnearket inneholder tallene bak figurene i kapittel 3 Den økonomiske politikken</t>
  </si>
  <si>
    <t>Bidrag til endring i handlingsrommet i budsjettpolitikken i prosent av verdiskapingen i fastlandsøkonomien</t>
  </si>
  <si>
    <t>Forventet realavkastning av Statens pensjonsfond utland og pensjonsutgifter i folketrygden</t>
  </si>
  <si>
    <t>Statens netto kontantstrøm fra petroleumsvirksomheten og bruk av oljeinntekter</t>
  </si>
  <si>
    <t>Kommunesektorens bruttoinvesteringer og nettofinansinvesteringer i prosent av inntektene</t>
  </si>
  <si>
    <t>Underskudd før lånetransaksjoner og nettogjeld i kommunesektoren</t>
  </si>
  <si>
    <t>Andel av befolkningen i yrkesaktiv alder på  helserelaterte trygdeordninger</t>
  </si>
  <si>
    <t>Arbeidsledighet og tiltaksplasser for ledige med behov for arbeidsrettet bistand</t>
  </si>
  <si>
    <t>Sysselsetting blant innvandrere. Kvinner</t>
  </si>
  <si>
    <t>Sysselsetting blant innvandrere. Menn</t>
  </si>
  <si>
    <t>Personer registrert med nedsatt arbeidsevne fordelt etter ytelse</t>
  </si>
  <si>
    <t>Lønnskostnader for alle ansatte industrien i Norge i forhold til handelspartnerne i EU</t>
  </si>
  <si>
    <t>Årslønnsvekst for alle grupper og antall arbeidsledige (AKU) i prosent av arbeidsstyrken</t>
  </si>
  <si>
    <t>Oljekorrigert og strukturell, oljekorrigert budsjettbalanse</t>
  </si>
  <si>
    <t>Anslått inndekningsbehov i offentlige finanser i 2060</t>
  </si>
</sst>
</file>

<file path=xl/styles.xml><?xml version="1.0" encoding="utf-8"?>
<styleSheet xmlns="http://schemas.openxmlformats.org/spreadsheetml/2006/main">
  <numFmts count="5">
    <numFmt numFmtId="164" formatCode="0.0"/>
    <numFmt numFmtId="165" formatCode="General_)"/>
    <numFmt numFmtId="166" formatCode="0.0\ "/>
    <numFmt numFmtId="167" formatCode="dd\.mm\.yyyy"/>
    <numFmt numFmtId="168" formatCode="General\ \%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Helvetica-Narrow"/>
      <family val="2"/>
    </font>
    <font>
      <sz val="11"/>
      <name val="Arial"/>
      <family val="2"/>
    </font>
    <font>
      <b/>
      <sz val="10"/>
      <name val="Arial"/>
      <family val="2"/>
    </font>
    <font>
      <b/>
      <vertAlign val="sub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2" fontId="1" fillId="0" borderId="0" applyFont="0" applyFill="0" applyBorder="0" applyAlignment="0" applyProtection="0"/>
    <xf numFmtId="1" fontId="1" fillId="0" borderId="0" applyFont="0" applyFill="0" applyBorder="0" applyAlignment="0" applyProtection="0"/>
    <xf numFmtId="165" fontId="7" fillId="0" borderId="0">
      <alignment wrapText="1"/>
    </xf>
    <xf numFmtId="0" fontId="6" fillId="0" borderId="0"/>
    <xf numFmtId="0" fontId="5" fillId="0" borderId="0"/>
  </cellStyleXfs>
  <cellXfs count="90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64" fontId="5" fillId="0" borderId="0" xfId="0" applyNumberFormat="1" applyFont="1" applyAlignment="1">
      <alignment horizontal="left"/>
    </xf>
    <xf numFmtId="164" fontId="3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>
      <alignment horizontal="left"/>
    </xf>
    <xf numFmtId="164" fontId="0" fillId="0" borderId="0" xfId="0" applyNumberFormat="1"/>
    <xf numFmtId="0" fontId="0" fillId="0" borderId="0" xfId="0" applyFont="1" applyBorder="1"/>
    <xf numFmtId="164" fontId="8" fillId="0" borderId="0" xfId="0" applyNumberFormat="1" applyFont="1" applyAlignment="1"/>
    <xf numFmtId="0" fontId="0" fillId="0" borderId="0" xfId="0" applyBorder="1"/>
    <xf numFmtId="2" fontId="3" fillId="0" borderId="0" xfId="0" applyNumberFormat="1" applyFont="1"/>
    <xf numFmtId="2" fontId="0" fillId="0" borderId="0" xfId="0" applyNumberFormat="1"/>
    <xf numFmtId="164" fontId="3" fillId="0" borderId="0" xfId="0" applyNumberFormat="1" applyFont="1"/>
    <xf numFmtId="166" fontId="5" fillId="0" borderId="0" xfId="0" applyNumberFormat="1" applyFont="1" applyFill="1"/>
    <xf numFmtId="164" fontId="0" fillId="0" borderId="0" xfId="0" applyNumberFormat="1" applyFill="1"/>
    <xf numFmtId="0" fontId="0" fillId="0" borderId="0" xfId="0" applyFill="1"/>
    <xf numFmtId="164" fontId="0" fillId="0" borderId="0" xfId="0" applyNumberForma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3" fillId="0" borderId="0" xfId="0" applyNumberFormat="1" applyFont="1" applyBorder="1" applyAlignment="1"/>
    <xf numFmtId="164" fontId="3" fillId="0" borderId="0" xfId="0" applyNumberFormat="1" applyFont="1" applyBorder="1" applyAlignment="1">
      <alignment horizontal="right"/>
    </xf>
    <xf numFmtId="168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Alignment="1"/>
    <xf numFmtId="2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1" fontId="2" fillId="0" borderId="0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1" fontId="4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" fontId="2" fillId="0" borderId="0" xfId="0" applyNumberFormat="1" applyFont="1" applyBorder="1" applyAlignment="1">
      <alignment horizontal="left"/>
    </xf>
    <xf numFmtId="17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167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164" fontId="0" fillId="0" borderId="0" xfId="0" applyNumberFormat="1" applyFont="1" applyBorder="1"/>
    <xf numFmtId="49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right"/>
    </xf>
    <xf numFmtId="0" fontId="2" fillId="0" borderId="0" xfId="5" applyFont="1" applyAlignment="1">
      <alignment horizontal="left"/>
    </xf>
    <xf numFmtId="0" fontId="2" fillId="0" borderId="0" xfId="5" applyFont="1" applyFill="1" applyAlignment="1">
      <alignment horizontal="left"/>
    </xf>
    <xf numFmtId="2" fontId="0" fillId="0" borderId="0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164" fontId="9" fillId="0" borderId="0" xfId="5" applyNumberFormat="1" applyFont="1" applyAlignment="1">
      <alignment horizontal="center"/>
    </xf>
    <xf numFmtId="164" fontId="3" fillId="0" borderId="0" xfId="5" applyNumberFormat="1" applyFont="1" applyAlignment="1">
      <alignment horizontal="center"/>
    </xf>
    <xf numFmtId="16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left" wrapText="1"/>
    </xf>
    <xf numFmtId="0" fontId="0" fillId="0" borderId="0" xfId="0" applyAlignment="1"/>
    <xf numFmtId="164" fontId="2" fillId="0" borderId="0" xfId="0" applyNumberFormat="1" applyFont="1" applyAlignment="1" applyProtection="1">
      <alignment horizontal="left" vertical="top" wrapText="1"/>
    </xf>
  </cellXfs>
  <cellStyles count="6">
    <cellStyle name="Desimal" xfId="1"/>
    <cellStyle name="Heltall" xfId="2"/>
    <cellStyle name="Helvenar8" xfId="3"/>
    <cellStyle name="Normal" xfId="0" builtinId="0"/>
    <cellStyle name="Normal 2" xfId="5"/>
    <cellStyle name="Stil 1" xfId="4"/>
  </cellStyles>
  <dxfs count="97"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2" formatCode="0.00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/>
      </font>
      <alignment horizontal="left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/>
      </font>
      <alignment horizontal="left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64" formatCode="0.0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relativeIndent="0" justifyLastLine="0" shrinkToFit="0" mergeCell="0" readingOrder="0"/>
    </dxf>
    <dxf>
      <alignment horizontal="general" textRotation="0" indent="0" relativeIndent="255" justifyLastLine="0" shrinkToFit="0" mergeCell="0" readingOrder="0"/>
    </dxf>
    <dxf>
      <numFmt numFmtId="164" formatCode="0.0"/>
      <alignment horizontal="center" vertical="bottom" textRotation="0" wrapText="0" indent="0" relativeIndent="0" justifyLastLine="0" shrinkToFit="0" mergeCell="0" readingOrder="0"/>
    </dxf>
    <dxf>
      <numFmt numFmtId="164" formatCode="0.0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164" formatCode="0.0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center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</font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color auto="1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/>
      </font>
      <alignment horizontal="left" vertical="bottom" textRotation="0" wrapText="0" indent="0" relativeIndent="255" justifyLastLine="0" shrinkToFit="0" mergeCell="0" readingOrder="0"/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/>
      </font>
      <alignment horizontal="left" vertical="bottom" textRotation="0" wrapText="0" indent="0" relativeIndent="255" justifyLastLine="0" shrinkToFit="0" mergeCell="0" readingOrder="0"/>
    </dxf>
    <dxf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/>
      </font>
      <alignment horizontal="left" vertical="bottom" textRotation="0" wrapText="0" indent="0" relativeIndent="255" justifyLastLine="0" shrinkToFit="0" mergeCell="0" readingOrder="0"/>
    </dxf>
    <dxf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/>
      </font>
      <alignment horizontal="left" vertical="bottom" textRotation="0" wrapText="0" indent="0" relativeIndent="255" justifyLastLine="0" shrinkToFit="0" mergeCell="0" readingOrder="0"/>
    </dxf>
    <dxf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relativeIndent="0" justifyLastLine="0" shrinkToFit="0" mergeCell="0" readingOrder="0"/>
    </dxf>
    <dxf>
      <font>
        <b/>
      </font>
      <alignment horizontal="left" vertical="bottom" textRotation="0" wrapText="0" indent="0" relativeIndent="255" justifyLastLine="0" shrinkToFit="0" mergeCell="0" readingOrder="0"/>
    </dxf>
    <dxf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13" name="Tabell114" displayName="Tabell114" ref="A6:D48" headerRowCount="0" totalsRowShown="0">
  <tableColumns count="4">
    <tableColumn id="1" name="Kolonne1" headerRowDxfId="96" dataDxfId="95"/>
    <tableColumn id="2" name="Kolonne2" headerRowDxfId="94" dataDxfId="93"/>
    <tableColumn id="4" name="Kolonne4" headerRowDxfId="92" dataDxfId="91"/>
    <tableColumn id="3" name="Kolonne3" headerRowDxfId="90" dataDxfId="8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1" name="Tabell112" displayName="Tabell112" ref="A6:H65" headerRowCount="0" totalsRowShown="0" headerRowDxfId="37">
  <tableColumns count="8">
    <tableColumn id="1" name="Kolonne1" headerRowDxfId="36" dataDxfId="35"/>
    <tableColumn id="2" name="Kolonne2" headerRowDxfId="34" dataDxfId="33"/>
    <tableColumn id="6" name="Kolonne3" headerRowDxfId="32" dataDxfId="31"/>
    <tableColumn id="3" name="Kolonne4" headerRowDxfId="30" dataDxfId="29"/>
    <tableColumn id="7" name="Kolonne5" headerRowDxfId="28" dataDxfId="27"/>
    <tableColumn id="4" name="Kolonne6" headerRowDxfId="26" dataDxfId="25"/>
    <tableColumn id="8" name="Kolonne7" headerRowDxfId="24" dataDxfId="23"/>
    <tableColumn id="5" name="Kolonne8" headerRowDxfId="22" dataDxfId="21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2" name="Tabell113" displayName="Tabell113" ref="A6:H65" headerRowCount="0" totalsRowShown="0" headerRowDxfId="20">
  <tableColumns count="8">
    <tableColumn id="1" name="Kolonne1" headerRowDxfId="19" dataDxfId="18"/>
    <tableColumn id="2" name="Kolonne2" headerRowDxfId="17" dataDxfId="16"/>
    <tableColumn id="6" name="Kolonne6" headerRowDxfId="15" dataDxfId="14"/>
    <tableColumn id="3" name="Kolonne3" headerRowDxfId="13" dataDxfId="12"/>
    <tableColumn id="7" name="Kolonne7" headerRowDxfId="11" dataDxfId="10"/>
    <tableColumn id="4" name="Kolonne4" headerRowDxfId="9" dataDxfId="8"/>
    <tableColumn id="8" name="Kolonne8" headerRowDxfId="7" dataDxfId="6"/>
    <tableColumn id="5" name="Kolonne5" headerRowDxfId="5" dataDxfId="4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" name="Tabell1" displayName="Tabell1" ref="A5:E28" totalsRowShown="0">
  <tableColumns count="5">
    <tableColumn id="1" name="                      Kolonne1"/>
    <tableColumn id="2" name="AKU-_x000a_ledighet" dataDxfId="3"/>
    <tableColumn id="3" name="Årslønns-_x000a_vekst" dataDxfId="2"/>
    <tableColumn id="4" name="Anslag_x000a_AKU-led." dataDxfId="1"/>
    <tableColumn id="5" name="Anslag_x000a_årslønnsv.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4" name="Tabell1315" displayName="Tabell1315" ref="A6:D48" headerRowCount="0" totalsRowShown="0">
  <tableColumns count="4">
    <tableColumn id="1" name="Kolonne1" headerRowDxfId="88" dataDxfId="87"/>
    <tableColumn id="2" name="Kolonne2" headerRowDxfId="86" dataDxfId="85"/>
    <tableColumn id="4" name="Kolonne4" headerRowDxfId="84" dataDxfId="83"/>
    <tableColumn id="3" name="Kolonne3" headerRowDxfId="82" dataDxfId="8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l14" displayName="Tabell14" ref="A6:D48" headerRowCount="0" totalsRowShown="0">
  <tableColumns count="4">
    <tableColumn id="1" name="Kolonne1" headerRowDxfId="80" dataDxfId="79"/>
    <tableColumn id="2" name="Kolonne2" headerRowDxfId="78" dataDxfId="77"/>
    <tableColumn id="4" name="Kolonne4" headerRowDxfId="76" dataDxfId="75"/>
    <tableColumn id="3" name="Kolonne3" headerRowDxfId="74" dataDxfId="7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6" name="Tabell1517" displayName="Tabell1517" ref="A6:D48" headerRowCount="0" totalsRowShown="0">
  <tableColumns count="4">
    <tableColumn id="1" name="Kolonne1" headerRowDxfId="72" dataDxfId="71"/>
    <tableColumn id="2" name="Kolonne2" headerRowDxfId="70" dataDxfId="69"/>
    <tableColumn id="4" name="Kolonne4" headerRowDxfId="68" dataDxfId="67"/>
    <tableColumn id="3" name="Kolonne3" headerRowDxfId="66" dataDxfId="6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l17" displayName="Tabell17" ref="A6:F61" headerRowCount="0" totalsRowShown="0">
  <tableColumns count="6">
    <tableColumn id="1" name="Kolonne1" headerRowDxfId="64" dataDxfId="63"/>
    <tableColumn id="2" name="Kolonne2" headerRowDxfId="62" dataDxfId="61"/>
    <tableColumn id="5" name="Kolonne5" headerRowDxfId="60" dataDxfId="59"/>
    <tableColumn id="3" name="Kolonne3" headerRowDxfId="58" dataDxfId="57"/>
    <tableColumn id="6" name="Kolonne6" headerRowDxfId="56" dataDxfId="55"/>
    <tableColumn id="4" name="Kolonne4" headerRowDxfId="54" dataDxfId="5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7" name="Tabell18" displayName="Tabell18" ref="A6:E9" headerRowCount="0" totalsRowShown="0">
  <tableColumns count="5">
    <tableColumn id="1" name="Kolonne1" dataDxfId="52"/>
    <tableColumn id="2" name="Kolonne2" dataDxfId="51"/>
    <tableColumn id="3" name="Kolonne3" dataDxfId="50"/>
    <tableColumn id="4" name="Kolonne4" dataDxfId="49"/>
    <tableColumn id="5" name="Kolonne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8" name="Tabell19" displayName="Tabell19" ref="A5:D26" totalsRowShown="0">
  <tableColumns count="4">
    <tableColumn id="1" name="                     Kolonne1" dataDxfId="48"/>
    <tableColumn id="2" name="Netto_x000a_driftsres." dataDxfId="47"/>
    <tableColumn id="4" name="Gj.snitt_x000a_1990-2005" dataDxfId="46"/>
    <tableColumn id="5" name="Gj.snitt_x000a_2005-2010" dataDxfId="4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9" name="Tabell110" displayName="Tabell110" ref="A5:D27" totalsRowShown="0">
  <tableColumns count="4">
    <tableColumn id="1" name="                      Kolonne1"/>
    <tableColumn id="2" name="                     Kolonne1" dataDxfId="44"/>
    <tableColumn id="4" name="Samlet_x000a_sykefravær" dataDxfId="43"/>
    <tableColumn id="3" name="Måltall i_x000a_IA-avtalen" dataDxfId="42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l111" displayName="Tabell111" ref="A5:C15" totalsRowShown="0" headerRowDxfId="41">
  <tableColumns count="3">
    <tableColumn id="1" name="                     Kolonne1" dataDxfId="40"/>
    <tableColumn id="2" name="Tiltaks-plasser" dataDxfId="39"/>
    <tableColumn id="3" name="AKU-ledige i pst._x000a_av arbeidsstyrken (høyre akse)" dataDxfId="3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6"/>
  <sheetViews>
    <sheetView tabSelected="1" workbookViewId="0"/>
  </sheetViews>
  <sheetFormatPr baseColWidth="10" defaultRowHeight="12.75"/>
  <cols>
    <col min="1" max="1" width="13.85546875" style="1" customWidth="1"/>
    <col min="2" max="2" width="100.5703125" style="1" customWidth="1"/>
    <col min="3" max="16384" width="11.42578125" style="1"/>
  </cols>
  <sheetData>
    <row r="1" spans="1:5">
      <c r="A1" s="1" t="s">
        <v>205</v>
      </c>
    </row>
    <row r="2" spans="1:5">
      <c r="C2" s="4"/>
      <c r="D2" s="4"/>
      <c r="E2" s="4"/>
    </row>
    <row r="3" spans="1:5">
      <c r="A3" s="6" t="s">
        <v>1</v>
      </c>
      <c r="B3" s="1" t="s">
        <v>161</v>
      </c>
      <c r="C3" s="4"/>
      <c r="D3" s="4"/>
      <c r="E3" s="4"/>
    </row>
    <row r="4" spans="1:5">
      <c r="A4" s="6" t="s">
        <v>3</v>
      </c>
      <c r="B4" s="1" t="s">
        <v>123</v>
      </c>
      <c r="C4" s="4"/>
      <c r="D4" s="4"/>
      <c r="E4" s="4"/>
    </row>
    <row r="5" spans="1:5">
      <c r="A5" s="6" t="s">
        <v>6</v>
      </c>
      <c r="B5" s="1" t="s">
        <v>125</v>
      </c>
      <c r="C5" s="4"/>
      <c r="D5" s="4"/>
      <c r="E5" s="4"/>
    </row>
    <row r="6" spans="1:5">
      <c r="A6" s="6" t="s">
        <v>10</v>
      </c>
      <c r="B6" s="7" t="s">
        <v>8</v>
      </c>
    </row>
    <row r="7" spans="1:5">
      <c r="A7" s="6" t="s">
        <v>12</v>
      </c>
      <c r="B7" s="7" t="s">
        <v>11</v>
      </c>
    </row>
    <row r="8" spans="1:5">
      <c r="A8" s="6" t="s">
        <v>14</v>
      </c>
      <c r="B8" s="7" t="s">
        <v>13</v>
      </c>
    </row>
    <row r="9" spans="1:5">
      <c r="A9" s="6" t="s">
        <v>17</v>
      </c>
      <c r="B9" s="7" t="s">
        <v>15</v>
      </c>
    </row>
    <row r="10" spans="1:5">
      <c r="A10" s="6" t="s">
        <v>19</v>
      </c>
      <c r="B10" s="7" t="s">
        <v>218</v>
      </c>
    </row>
    <row r="11" spans="1:5">
      <c r="A11" s="6" t="s">
        <v>23</v>
      </c>
      <c r="B11" s="7" t="s">
        <v>22</v>
      </c>
    </row>
    <row r="12" spans="1:5">
      <c r="A12" s="6" t="s">
        <v>25</v>
      </c>
      <c r="B12" s="7" t="s">
        <v>24</v>
      </c>
    </row>
    <row r="13" spans="1:5">
      <c r="A13" s="6" t="s">
        <v>28</v>
      </c>
      <c r="B13" s="1" t="s">
        <v>206</v>
      </c>
    </row>
    <row r="14" spans="1:5">
      <c r="A14" s="6" t="s">
        <v>33</v>
      </c>
      <c r="B14" s="7" t="s">
        <v>31</v>
      </c>
    </row>
    <row r="15" spans="1:5">
      <c r="A15" s="6" t="s">
        <v>35</v>
      </c>
      <c r="B15" s="7" t="s">
        <v>34</v>
      </c>
    </row>
    <row r="16" spans="1:5">
      <c r="A16" s="6" t="s">
        <v>36</v>
      </c>
      <c r="B16" s="7" t="s">
        <v>37</v>
      </c>
    </row>
    <row r="17" spans="1:4">
      <c r="A17" s="6" t="s">
        <v>40</v>
      </c>
      <c r="B17" s="7" t="s">
        <v>38</v>
      </c>
    </row>
    <row r="18" spans="1:4">
      <c r="A18" s="6" t="s">
        <v>42</v>
      </c>
      <c r="B18" s="1" t="s">
        <v>164</v>
      </c>
    </row>
    <row r="19" spans="1:4">
      <c r="A19" s="6" t="s">
        <v>43</v>
      </c>
      <c r="B19" s="1" t="s">
        <v>207</v>
      </c>
    </row>
    <row r="20" spans="1:4">
      <c r="A20" s="6" t="s">
        <v>45</v>
      </c>
      <c r="B20" s="1" t="s">
        <v>208</v>
      </c>
    </row>
    <row r="21" spans="1:4">
      <c r="A21" s="6" t="s">
        <v>49</v>
      </c>
      <c r="B21" s="7" t="s">
        <v>165</v>
      </c>
    </row>
    <row r="22" spans="1:4">
      <c r="A22" s="6" t="s">
        <v>56</v>
      </c>
      <c r="B22" s="7" t="s">
        <v>219</v>
      </c>
    </row>
    <row r="23" spans="1:4">
      <c r="A23" s="6" t="s">
        <v>149</v>
      </c>
      <c r="B23" s="7" t="s">
        <v>57</v>
      </c>
    </row>
    <row r="24" spans="1:4">
      <c r="A24" s="6" t="s">
        <v>60</v>
      </c>
      <c r="B24" s="7" t="s">
        <v>59</v>
      </c>
    </row>
    <row r="25" spans="1:4">
      <c r="A25" s="6" t="s">
        <v>62</v>
      </c>
      <c r="B25" s="7" t="s">
        <v>63</v>
      </c>
    </row>
    <row r="26" spans="1:4">
      <c r="A26" s="6" t="s">
        <v>65</v>
      </c>
      <c r="B26" s="1" t="s">
        <v>209</v>
      </c>
    </row>
    <row r="27" spans="1:4">
      <c r="A27" s="6" t="s">
        <v>68</v>
      </c>
      <c r="B27" s="7" t="s">
        <v>66</v>
      </c>
      <c r="C27" s="5"/>
    </row>
    <row r="28" spans="1:4">
      <c r="A28" s="6" t="s">
        <v>71</v>
      </c>
      <c r="B28" s="5" t="s">
        <v>210</v>
      </c>
      <c r="D28" s="5"/>
    </row>
    <row r="29" spans="1:4">
      <c r="A29" s="6" t="s">
        <v>72</v>
      </c>
      <c r="B29" s="7" t="s">
        <v>73</v>
      </c>
      <c r="C29" s="5"/>
    </row>
    <row r="30" spans="1:4">
      <c r="A30" s="6" t="s">
        <v>87</v>
      </c>
      <c r="B30" s="7" t="s">
        <v>88</v>
      </c>
      <c r="C30" s="5"/>
    </row>
    <row r="31" spans="1:4">
      <c r="A31" s="6" t="s">
        <v>168</v>
      </c>
      <c r="B31" s="7" t="s">
        <v>167</v>
      </c>
      <c r="C31" s="5"/>
    </row>
    <row r="32" spans="1:4">
      <c r="A32" s="6" t="s">
        <v>169</v>
      </c>
      <c r="B32" s="7" t="s">
        <v>170</v>
      </c>
    </row>
    <row r="33" spans="1:2" ht="12.75" customHeight="1">
      <c r="A33" s="6" t="s">
        <v>93</v>
      </c>
      <c r="B33" s="1" t="s">
        <v>92</v>
      </c>
    </row>
    <row r="34" spans="1:2">
      <c r="A34" s="6" t="s">
        <v>94</v>
      </c>
      <c r="B34" s="1" t="s">
        <v>211</v>
      </c>
    </row>
    <row r="35" spans="1:2" ht="12.75" customHeight="1">
      <c r="A35" s="6" t="s">
        <v>95</v>
      </c>
      <c r="B35" s="1" t="s">
        <v>120</v>
      </c>
    </row>
    <row r="36" spans="1:2">
      <c r="A36" s="6" t="s">
        <v>97</v>
      </c>
      <c r="B36" s="1" t="s">
        <v>212</v>
      </c>
    </row>
    <row r="37" spans="1:2">
      <c r="A37" s="6" t="s">
        <v>99</v>
      </c>
      <c r="B37" s="7" t="s">
        <v>98</v>
      </c>
    </row>
    <row r="38" spans="1:2">
      <c r="A38" s="6" t="s">
        <v>103</v>
      </c>
      <c r="B38" s="7" t="s">
        <v>214</v>
      </c>
    </row>
    <row r="39" spans="1:2">
      <c r="A39" s="6" t="s">
        <v>104</v>
      </c>
      <c r="B39" s="7" t="s">
        <v>213</v>
      </c>
    </row>
    <row r="40" spans="1:2">
      <c r="A40" s="6" t="s">
        <v>106</v>
      </c>
      <c r="B40" s="7" t="s">
        <v>107</v>
      </c>
    </row>
    <row r="41" spans="1:2" ht="12.75" customHeight="1">
      <c r="A41" s="6" t="s">
        <v>108</v>
      </c>
      <c r="B41" s="1" t="s">
        <v>215</v>
      </c>
    </row>
    <row r="42" spans="1:2">
      <c r="A42" s="6" t="s">
        <v>113</v>
      </c>
      <c r="B42" s="1" t="s">
        <v>216</v>
      </c>
    </row>
    <row r="43" spans="1:2">
      <c r="A43" s="6" t="s">
        <v>115</v>
      </c>
      <c r="B43" s="1" t="s">
        <v>217</v>
      </c>
    </row>
    <row r="44" spans="1:2">
      <c r="A44" s="6" t="s">
        <v>116</v>
      </c>
      <c r="B44" s="7" t="s">
        <v>117</v>
      </c>
    </row>
    <row r="45" spans="1:2">
      <c r="A45" s="6"/>
      <c r="B45" s="7"/>
    </row>
    <row r="46" spans="1:2">
      <c r="A46" s="6"/>
      <c r="B46" s="7"/>
    </row>
    <row r="47" spans="1:2">
      <c r="A47" s="6"/>
      <c r="B47" s="7"/>
    </row>
    <row r="48" spans="1:2">
      <c r="A48" s="6"/>
      <c r="B48" s="7"/>
    </row>
    <row r="49" spans="1:2">
      <c r="A49" s="6"/>
      <c r="B49" s="7"/>
    </row>
    <row r="50" spans="1:2">
      <c r="A50" s="6"/>
      <c r="B50" s="7"/>
    </row>
    <row r="51" spans="1:2">
      <c r="A51" s="6"/>
    </row>
    <row r="52" spans="1:2">
      <c r="A52" s="6"/>
    </row>
    <row r="53" spans="1:2">
      <c r="A53" s="6"/>
    </row>
    <row r="54" spans="1:2">
      <c r="A54" s="6"/>
    </row>
    <row r="55" spans="1:2">
      <c r="A55" s="6"/>
    </row>
    <row r="56" spans="1:2">
      <c r="A56" s="6"/>
    </row>
  </sheetData>
  <phoneticPr fontId="0" type="noConversion"/>
  <pageMargins left="0.78740157499999996" right="0.78740157499999996" top="0.984251969" bottom="0.984251969" header="0.5" footer="0.5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C48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23</v>
      </c>
      <c r="B1" s="7" t="s">
        <v>22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18</v>
      </c>
    </row>
    <row r="3" spans="1:29" ht="12.75" customHeight="1">
      <c r="C3" s="16"/>
    </row>
    <row r="4" spans="1:29" ht="12.75" customHeight="1"/>
    <row r="5" spans="1:29" s="6" customFormat="1" ht="28.5" customHeight="1">
      <c r="A5" s="4"/>
      <c r="B5" s="43" t="s">
        <v>130</v>
      </c>
      <c r="C5" s="43" t="s">
        <v>131</v>
      </c>
      <c r="D5" s="44" t="s">
        <v>13</v>
      </c>
      <c r="E5" s="44" t="s">
        <v>20</v>
      </c>
      <c r="F5" s="44" t="s">
        <v>21</v>
      </c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1970</v>
      </c>
      <c r="B6" s="38">
        <v>-0.09</v>
      </c>
      <c r="C6" s="38">
        <v>0.12</v>
      </c>
      <c r="D6" s="38">
        <v>-0.71</v>
      </c>
      <c r="E6" s="38">
        <v>0</v>
      </c>
      <c r="F6" s="38">
        <v>-0.68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1971</v>
      </c>
      <c r="B7" s="38">
        <v>0.36</v>
      </c>
      <c r="C7" s="38">
        <v>0.13</v>
      </c>
      <c r="D7" s="38">
        <v>0.36</v>
      </c>
      <c r="E7" s="38">
        <v>0</v>
      </c>
      <c r="F7" s="38">
        <v>0.85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1972</v>
      </c>
      <c r="B8" s="38">
        <v>0.1</v>
      </c>
      <c r="C8" s="38">
        <v>-0.05</v>
      </c>
      <c r="D8" s="38">
        <v>0.67</v>
      </c>
      <c r="E8" s="38">
        <v>-0.01</v>
      </c>
      <c r="F8" s="38">
        <v>0.7</v>
      </c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1973</v>
      </c>
      <c r="B9" s="38">
        <v>-0.19</v>
      </c>
      <c r="C9" s="38">
        <v>-0.13</v>
      </c>
      <c r="D9" s="38">
        <v>0.25</v>
      </c>
      <c r="E9" s="38">
        <v>0.01</v>
      </c>
      <c r="F9" s="38">
        <v>-0.05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1974</v>
      </c>
      <c r="B10" s="38">
        <v>-0.52</v>
      </c>
      <c r="C10" s="38">
        <v>0.48</v>
      </c>
      <c r="D10" s="38">
        <v>-0.61</v>
      </c>
      <c r="E10" s="38">
        <v>0.03</v>
      </c>
      <c r="F10" s="38">
        <v>-0.62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1975</v>
      </c>
      <c r="B11" s="38">
        <v>-0.74</v>
      </c>
      <c r="C11" s="38">
        <v>0.23</v>
      </c>
      <c r="D11" s="38">
        <v>-0.23</v>
      </c>
      <c r="E11" s="38">
        <v>-0.02</v>
      </c>
      <c r="F11" s="38">
        <v>-0.75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1976</v>
      </c>
      <c r="B12" s="38">
        <v>-0.08</v>
      </c>
      <c r="C12" s="38">
        <v>-0.01</v>
      </c>
      <c r="D12" s="38">
        <v>0.56000000000000005</v>
      </c>
      <c r="E12" s="38">
        <v>-0.03</v>
      </c>
      <c r="F12" s="38">
        <v>0.44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1977</v>
      </c>
      <c r="B13" s="38">
        <v>0.09</v>
      </c>
      <c r="C13" s="38">
        <v>0.01</v>
      </c>
      <c r="D13" s="38">
        <v>1.45</v>
      </c>
      <c r="E13" s="38">
        <v>0.02</v>
      </c>
      <c r="F13" s="38">
        <v>1.57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1978</v>
      </c>
      <c r="B14" s="38">
        <v>0.31</v>
      </c>
      <c r="C14" s="38">
        <v>-0.11</v>
      </c>
      <c r="D14" s="38">
        <v>0.95</v>
      </c>
      <c r="E14" s="38">
        <v>0.02</v>
      </c>
      <c r="F14" s="38">
        <v>1.17</v>
      </c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1979</v>
      </c>
      <c r="B15" s="38">
        <v>0.54</v>
      </c>
      <c r="C15" s="38">
        <v>-0.15</v>
      </c>
      <c r="D15" s="38">
        <v>0.41</v>
      </c>
      <c r="E15" s="38">
        <v>-0.01</v>
      </c>
      <c r="F15" s="38">
        <v>0.79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1980</v>
      </c>
      <c r="B16" s="38">
        <v>0.03</v>
      </c>
      <c r="C16" s="38">
        <v>-0.02</v>
      </c>
      <c r="D16" s="38">
        <v>0.13</v>
      </c>
      <c r="E16" s="38">
        <v>7.0000000000000007E-2</v>
      </c>
      <c r="F16" s="38">
        <v>0.22</v>
      </c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6">
      <c r="A17" s="19">
        <v>1981</v>
      </c>
      <c r="B17" s="39">
        <v>0.79</v>
      </c>
      <c r="C17" s="39">
        <v>-0.02</v>
      </c>
      <c r="D17" s="39">
        <v>0.21</v>
      </c>
      <c r="E17" s="39">
        <v>0.04</v>
      </c>
      <c r="F17" s="39">
        <v>1.02</v>
      </c>
    </row>
    <row r="18" spans="1:6">
      <c r="A18" s="19">
        <v>1982</v>
      </c>
      <c r="B18" s="39">
        <v>0.1</v>
      </c>
      <c r="C18" s="39">
        <v>7.0000000000000007E-2</v>
      </c>
      <c r="D18" s="39">
        <v>-0.09</v>
      </c>
      <c r="E18" s="39">
        <v>-0.04</v>
      </c>
      <c r="F18" s="39">
        <v>0.04</v>
      </c>
    </row>
    <row r="19" spans="1:6">
      <c r="A19" s="19">
        <v>1983</v>
      </c>
      <c r="B19" s="39">
        <v>0.09</v>
      </c>
      <c r="C19" s="39">
        <v>-0.11</v>
      </c>
      <c r="D19" s="39">
        <v>0.17</v>
      </c>
      <c r="E19" s="39">
        <v>-0.28999999999999998</v>
      </c>
      <c r="F19" s="39">
        <v>-0.14000000000000001</v>
      </c>
    </row>
    <row r="20" spans="1:6">
      <c r="A20" s="19">
        <v>1984</v>
      </c>
      <c r="B20" s="39">
        <v>-0.39</v>
      </c>
      <c r="C20" s="39">
        <v>-0.05</v>
      </c>
      <c r="D20" s="39">
        <v>-0.11</v>
      </c>
      <c r="E20" s="39">
        <v>-0.26</v>
      </c>
      <c r="F20" s="39">
        <v>-0.81</v>
      </c>
    </row>
    <row r="21" spans="1:6">
      <c r="A21" s="19">
        <v>1985</v>
      </c>
      <c r="B21" s="39">
        <v>-0.34</v>
      </c>
      <c r="C21" s="39">
        <v>0.04</v>
      </c>
      <c r="D21" s="39">
        <v>1.86</v>
      </c>
      <c r="E21" s="39">
        <v>-0.02</v>
      </c>
      <c r="F21" s="39">
        <v>1.54</v>
      </c>
    </row>
    <row r="22" spans="1:6">
      <c r="A22" s="19">
        <v>1986</v>
      </c>
      <c r="B22" s="39">
        <v>-0.14000000000000001</v>
      </c>
      <c r="C22" s="39">
        <v>0.26</v>
      </c>
      <c r="D22" s="39">
        <v>3.34</v>
      </c>
      <c r="E22" s="39">
        <v>0.28999999999999998</v>
      </c>
      <c r="F22" s="39">
        <v>3.75</v>
      </c>
    </row>
    <row r="23" spans="1:6">
      <c r="A23" s="19">
        <v>1987</v>
      </c>
      <c r="B23" s="39">
        <v>0.7</v>
      </c>
      <c r="C23" s="39">
        <v>0.27</v>
      </c>
      <c r="D23" s="39">
        <v>2.68</v>
      </c>
      <c r="E23" s="39">
        <v>0.36</v>
      </c>
      <c r="F23" s="39">
        <v>4.0199999999999996</v>
      </c>
    </row>
    <row r="24" spans="1:6">
      <c r="A24" s="19">
        <v>1988</v>
      </c>
      <c r="B24" s="39">
        <v>0.9</v>
      </c>
      <c r="C24" s="39">
        <v>0.14000000000000001</v>
      </c>
      <c r="D24" s="39">
        <v>0.36</v>
      </c>
      <c r="E24" s="39">
        <v>0.15</v>
      </c>
      <c r="F24" s="39">
        <v>1.56</v>
      </c>
    </row>
    <row r="25" spans="1:6">
      <c r="A25" s="19">
        <v>1989</v>
      </c>
      <c r="B25" s="39">
        <v>0.41</v>
      </c>
      <c r="C25" s="39">
        <v>0.06</v>
      </c>
      <c r="D25" s="39">
        <v>-1.1599999999999999</v>
      </c>
      <c r="E25" s="39">
        <v>-0.16</v>
      </c>
      <c r="F25" s="39">
        <v>-0.85</v>
      </c>
    </row>
    <row r="26" spans="1:6">
      <c r="A26" s="19">
        <v>1990</v>
      </c>
      <c r="B26" s="39">
        <v>-0.15</v>
      </c>
      <c r="C26" s="39">
        <v>-0.09</v>
      </c>
      <c r="D26" s="39">
        <v>-1.46</v>
      </c>
      <c r="E26" s="39">
        <v>-0.21</v>
      </c>
      <c r="F26" s="39">
        <v>-1.92</v>
      </c>
    </row>
    <row r="27" spans="1:6">
      <c r="A27" s="19">
        <v>1991</v>
      </c>
      <c r="B27" s="39">
        <v>-0.49</v>
      </c>
      <c r="C27" s="39">
        <v>-0.09</v>
      </c>
      <c r="D27" s="39">
        <v>-2.29</v>
      </c>
      <c r="E27" s="39">
        <v>-0.22</v>
      </c>
      <c r="F27" s="39">
        <v>-3.09</v>
      </c>
    </row>
    <row r="28" spans="1:6">
      <c r="A28" s="19">
        <v>1992</v>
      </c>
      <c r="B28" s="39">
        <v>-0.7</v>
      </c>
      <c r="C28" s="39">
        <v>-0.53</v>
      </c>
      <c r="D28" s="39">
        <v>-1.68</v>
      </c>
      <c r="E28" s="39">
        <v>-0.42</v>
      </c>
      <c r="F28" s="39">
        <v>-3.32</v>
      </c>
    </row>
    <row r="29" spans="1:6">
      <c r="A29" s="19">
        <v>1993</v>
      </c>
      <c r="B29" s="39">
        <v>-0.92</v>
      </c>
      <c r="C29" s="39">
        <v>-0.52</v>
      </c>
      <c r="D29" s="39">
        <v>-2.06</v>
      </c>
      <c r="E29" s="39">
        <v>-0.48</v>
      </c>
      <c r="F29" s="39">
        <v>-3.98</v>
      </c>
    </row>
    <row r="30" spans="1:6">
      <c r="A30" s="19">
        <v>1994</v>
      </c>
      <c r="B30" s="39">
        <v>-0.47</v>
      </c>
      <c r="C30" s="39">
        <v>0.01</v>
      </c>
      <c r="D30" s="39">
        <v>-1.17</v>
      </c>
      <c r="E30" s="39">
        <v>-0.3</v>
      </c>
      <c r="F30" s="39">
        <v>-1.94</v>
      </c>
    </row>
    <row r="31" spans="1:6">
      <c r="A31" s="19">
        <v>1995</v>
      </c>
      <c r="B31" s="39">
        <v>-0.28000000000000003</v>
      </c>
      <c r="C31" s="39">
        <v>-7.0000000000000007E-2</v>
      </c>
      <c r="D31" s="39">
        <v>-1</v>
      </c>
      <c r="E31" s="39">
        <v>-0.23</v>
      </c>
      <c r="F31" s="39">
        <v>-1.58</v>
      </c>
    </row>
    <row r="32" spans="1:6">
      <c r="A32" s="19">
        <v>1996</v>
      </c>
      <c r="B32" s="39">
        <v>0.01</v>
      </c>
      <c r="C32" s="39">
        <v>0.3</v>
      </c>
      <c r="D32" s="39">
        <v>-0.32</v>
      </c>
      <c r="E32" s="39">
        <v>-0.09</v>
      </c>
      <c r="F32" s="39">
        <v>-0.1</v>
      </c>
    </row>
    <row r="33" spans="1:6">
      <c r="A33" s="19">
        <v>1997</v>
      </c>
      <c r="B33" s="39">
        <v>0.41</v>
      </c>
      <c r="C33" s="39">
        <v>0.08</v>
      </c>
      <c r="D33" s="39">
        <v>0.15</v>
      </c>
      <c r="E33" s="39">
        <v>0.1</v>
      </c>
      <c r="F33" s="39">
        <v>0.74</v>
      </c>
    </row>
    <row r="34" spans="1:6">
      <c r="A34" s="19">
        <v>1998</v>
      </c>
      <c r="B34" s="39">
        <v>0.76</v>
      </c>
      <c r="C34" s="39">
        <v>0.37</v>
      </c>
      <c r="D34" s="39">
        <v>0.43</v>
      </c>
      <c r="E34" s="39">
        <v>0.25</v>
      </c>
      <c r="F34" s="39">
        <v>1.82</v>
      </c>
    </row>
    <row r="35" spans="1:6">
      <c r="A35" s="19">
        <v>1999</v>
      </c>
      <c r="B35" s="39">
        <v>0.77</v>
      </c>
      <c r="C35" s="39">
        <v>0.05</v>
      </c>
      <c r="D35" s="39">
        <v>0.28999999999999998</v>
      </c>
      <c r="E35" s="39">
        <v>0.22</v>
      </c>
      <c r="F35" s="39">
        <v>1.33</v>
      </c>
    </row>
    <row r="36" spans="1:6">
      <c r="A36" s="19">
        <v>2000</v>
      </c>
      <c r="B36" s="39">
        <v>0.43</v>
      </c>
      <c r="C36" s="39">
        <v>0.39</v>
      </c>
      <c r="D36" s="39">
        <v>0.27</v>
      </c>
      <c r="E36" s="39">
        <v>0.13</v>
      </c>
      <c r="F36" s="39">
        <v>1.22</v>
      </c>
    </row>
    <row r="37" spans="1:6">
      <c r="A37" s="19">
        <v>2001</v>
      </c>
      <c r="B37" s="39">
        <v>0.57999999999999996</v>
      </c>
      <c r="C37" s="39">
        <v>0.14000000000000001</v>
      </c>
      <c r="D37" s="39">
        <v>0.18</v>
      </c>
      <c r="E37" s="39">
        <v>0.09</v>
      </c>
      <c r="F37" s="39">
        <v>0.99</v>
      </c>
    </row>
    <row r="38" spans="1:6">
      <c r="A38" s="19">
        <v>2002</v>
      </c>
      <c r="B38" s="39">
        <v>-0.1</v>
      </c>
      <c r="C38" s="39">
        <v>7.0000000000000007E-2</v>
      </c>
      <c r="D38" s="39">
        <v>-0.02</v>
      </c>
      <c r="E38" s="39">
        <v>-0.02</v>
      </c>
      <c r="F38" s="39">
        <v>-0.06</v>
      </c>
    </row>
    <row r="39" spans="1:6">
      <c r="A39" s="19">
        <v>2003</v>
      </c>
      <c r="B39" s="39">
        <v>-0.71</v>
      </c>
      <c r="C39" s="39">
        <v>-0.43</v>
      </c>
      <c r="D39" s="39">
        <v>-0.31</v>
      </c>
      <c r="E39" s="39">
        <v>-0.24</v>
      </c>
      <c r="F39" s="39">
        <v>-1.69</v>
      </c>
    </row>
    <row r="40" spans="1:6">
      <c r="A40" s="19">
        <v>2004</v>
      </c>
      <c r="B40" s="39">
        <v>-1.1100000000000001</v>
      </c>
      <c r="C40" s="39">
        <v>-0.65</v>
      </c>
      <c r="D40" s="39">
        <v>0.15</v>
      </c>
      <c r="E40" s="39">
        <v>-0.25</v>
      </c>
      <c r="F40" s="39">
        <v>-1.86</v>
      </c>
    </row>
    <row r="41" spans="1:6">
      <c r="A41" s="19">
        <v>2005</v>
      </c>
      <c r="B41" s="39">
        <v>-0.8</v>
      </c>
      <c r="C41" s="39">
        <v>-0.09</v>
      </c>
      <c r="D41" s="39">
        <v>0.41</v>
      </c>
      <c r="E41" s="39">
        <v>-0.16</v>
      </c>
      <c r="F41" s="39">
        <v>-0.64</v>
      </c>
    </row>
    <row r="42" spans="1:6">
      <c r="A42" s="19">
        <v>2006</v>
      </c>
      <c r="B42" s="39">
        <v>-0.22</v>
      </c>
      <c r="C42" s="39">
        <v>-0.02</v>
      </c>
      <c r="D42" s="39">
        <v>1.01</v>
      </c>
      <c r="E42" s="39">
        <v>0.06</v>
      </c>
      <c r="F42" s="39">
        <v>0.83</v>
      </c>
    </row>
    <row r="43" spans="1:6">
      <c r="A43" s="19">
        <v>2007</v>
      </c>
      <c r="B43" s="39">
        <v>0.2</v>
      </c>
      <c r="C43" s="39">
        <v>0.82</v>
      </c>
      <c r="D43" s="39">
        <v>1.47</v>
      </c>
      <c r="E43" s="39">
        <v>0.19</v>
      </c>
      <c r="F43" s="39">
        <v>2.68</v>
      </c>
    </row>
    <row r="44" spans="1:6">
      <c r="A44" s="19">
        <v>2008</v>
      </c>
      <c r="B44" s="39">
        <v>0.85</v>
      </c>
      <c r="C44" s="39">
        <v>0.74</v>
      </c>
      <c r="D44" s="39">
        <v>0.71</v>
      </c>
      <c r="E44" s="39">
        <v>0.23</v>
      </c>
      <c r="F44" s="39">
        <v>2.52</v>
      </c>
    </row>
    <row r="45" spans="1:6">
      <c r="A45" s="19">
        <v>2009</v>
      </c>
      <c r="B45" s="39">
        <v>0.61</v>
      </c>
      <c r="C45" s="39">
        <v>0.35</v>
      </c>
      <c r="D45" s="39">
        <v>-0.33</v>
      </c>
      <c r="E45" s="39">
        <v>-0.06</v>
      </c>
      <c r="F45" s="39">
        <v>0.56999999999999995</v>
      </c>
    </row>
    <row r="46" spans="1:6">
      <c r="A46" s="19">
        <v>2010</v>
      </c>
      <c r="B46" s="39">
        <v>7.0000000000000007E-2</v>
      </c>
      <c r="C46" s="39">
        <v>0.54</v>
      </c>
      <c r="D46" s="39">
        <v>-0.16</v>
      </c>
      <c r="E46" s="39">
        <v>-0.13</v>
      </c>
      <c r="F46" s="39">
        <v>0.32</v>
      </c>
    </row>
    <row r="47" spans="1:6">
      <c r="A47" s="19">
        <v>2011</v>
      </c>
      <c r="B47" s="39">
        <v>0.09</v>
      </c>
      <c r="C47" s="39">
        <v>-0.08</v>
      </c>
      <c r="D47" s="39">
        <v>0</v>
      </c>
      <c r="E47" s="39">
        <v>-0.06</v>
      </c>
      <c r="F47" s="39">
        <v>-0.05</v>
      </c>
    </row>
    <row r="48" spans="1:6">
      <c r="A48" s="19">
        <v>2012</v>
      </c>
      <c r="B48" s="39">
        <v>7.0000000000000007E-2</v>
      </c>
      <c r="C48" s="39">
        <v>-0.13</v>
      </c>
      <c r="D48" s="39">
        <v>0.06</v>
      </c>
      <c r="E48" s="39">
        <v>-0.03</v>
      </c>
      <c r="F48" s="39">
        <v>-0.03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11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25</v>
      </c>
      <c r="B1" s="7" t="s">
        <v>24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162</v>
      </c>
    </row>
    <row r="3" spans="1:29" ht="12.75" customHeight="1">
      <c r="C3" s="16"/>
    </row>
    <row r="4" spans="1:29" ht="12.75" customHeight="1"/>
    <row r="5" spans="1:29" s="6" customFormat="1" ht="28.5" customHeight="1">
      <c r="B5" s="11"/>
      <c r="C5" s="11"/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" t="s">
        <v>132</v>
      </c>
      <c r="B6" s="20">
        <v>-1.6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" t="s">
        <v>133</v>
      </c>
      <c r="B7" s="20">
        <v>-1.5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" t="s">
        <v>134</v>
      </c>
      <c r="B8" s="20">
        <v>6.2</v>
      </c>
      <c r="C8" s="17"/>
      <c r="D8" s="17"/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1" t="s">
        <v>135</v>
      </c>
      <c r="B9" s="20">
        <v>20.8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" t="s">
        <v>136</v>
      </c>
      <c r="B10" s="20">
        <v>19.600000000000001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" t="s">
        <v>137</v>
      </c>
      <c r="B11" s="20">
        <v>21.4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C7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28</v>
      </c>
      <c r="B1" s="81" t="s">
        <v>163</v>
      </c>
      <c r="C1" s="82"/>
      <c r="D1" s="82"/>
      <c r="E1" s="82"/>
      <c r="F1" s="82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29</v>
      </c>
    </row>
    <row r="3" spans="1:29" ht="12.75" customHeight="1">
      <c r="C3" s="16"/>
    </row>
    <row r="4" spans="1:29" ht="12.75" customHeight="1"/>
    <row r="5" spans="1:29" s="6" customFormat="1" ht="28.5" customHeight="1">
      <c r="A5" s="23"/>
      <c r="B5" s="83" t="s">
        <v>158</v>
      </c>
      <c r="C5" s="84"/>
      <c r="D5" s="83" t="s">
        <v>159</v>
      </c>
      <c r="E5" s="84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t="s">
        <v>26</v>
      </c>
      <c r="B6" s="24">
        <v>0.34</v>
      </c>
      <c r="C6" s="20"/>
      <c r="D6">
        <v>0.08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t="s">
        <v>27</v>
      </c>
      <c r="B7" s="24">
        <v>0.15</v>
      </c>
      <c r="C7" s="20"/>
      <c r="D7">
        <v>0.21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</sheetData>
  <mergeCells count="3">
    <mergeCell ref="B5:C5"/>
    <mergeCell ref="D5:E5"/>
    <mergeCell ref="B1:F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C33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33</v>
      </c>
      <c r="B1" s="7" t="s">
        <v>31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32</v>
      </c>
    </row>
    <row r="3" spans="1:29" ht="12.75" customHeight="1">
      <c r="C3" s="16"/>
    </row>
    <row r="4" spans="1:29" ht="12.75" customHeight="1"/>
    <row r="5" spans="1:29" s="6" customFormat="1" ht="28.5" customHeight="1">
      <c r="A5" s="23"/>
      <c r="B5" s="46" t="s">
        <v>30</v>
      </c>
      <c r="C5" s="43" t="s">
        <v>138</v>
      </c>
      <c r="D5" s="47" t="s">
        <v>139</v>
      </c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0">
        <v>1985</v>
      </c>
      <c r="B6" s="20">
        <v>9.6999999999999993</v>
      </c>
      <c r="C6" s="20">
        <v>-5</v>
      </c>
      <c r="D6" s="20">
        <v>-4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0">
        <v>1986</v>
      </c>
      <c r="B7" s="20">
        <v>5.8</v>
      </c>
      <c r="C7" s="20">
        <v>-4.8</v>
      </c>
      <c r="D7" s="20">
        <v>-4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0">
        <v>1987</v>
      </c>
      <c r="B8" s="20">
        <v>4.5</v>
      </c>
      <c r="C8" s="20">
        <v>-4.5</v>
      </c>
      <c r="D8" s="20">
        <v>-3.1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0">
        <v>1988</v>
      </c>
      <c r="B9" s="20">
        <v>2.6</v>
      </c>
      <c r="C9" s="20">
        <v>-4.4000000000000004</v>
      </c>
      <c r="D9" s="20">
        <v>-2.5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0">
        <v>1989</v>
      </c>
      <c r="B10" s="20">
        <v>1.8</v>
      </c>
      <c r="C10" s="20">
        <v>-3.7</v>
      </c>
      <c r="D10" s="20">
        <v>-2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0">
        <v>1990</v>
      </c>
      <c r="B11" s="20">
        <v>2.5</v>
      </c>
      <c r="C11" s="20">
        <v>-4.7</v>
      </c>
      <c r="D11" s="20">
        <v>-2.9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0">
        <v>1991</v>
      </c>
      <c r="B12" s="20">
        <v>0.1</v>
      </c>
      <c r="C12" s="20">
        <v>-5</v>
      </c>
      <c r="D12" s="20">
        <v>-3.7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0">
        <v>1992</v>
      </c>
      <c r="B13" s="20">
        <v>-1.9</v>
      </c>
      <c r="C13" s="20">
        <v>-5.0999999999999996</v>
      </c>
      <c r="D13" s="20">
        <v>-4.5999999999999996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0">
        <v>1993</v>
      </c>
      <c r="B14" s="20">
        <v>-1.4</v>
      </c>
      <c r="C14" s="20">
        <v>-5.8</v>
      </c>
      <c r="D14" s="20">
        <v>-5.0999999999999996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0">
        <v>1994</v>
      </c>
      <c r="B15" s="20">
        <v>0.3</v>
      </c>
      <c r="C15" s="20">
        <v>-5</v>
      </c>
      <c r="D15" s="20">
        <v>-4.3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0">
        <v>1995</v>
      </c>
      <c r="B16" s="20">
        <v>3.2</v>
      </c>
      <c r="C16" s="20">
        <v>-7.5</v>
      </c>
      <c r="D16" s="20">
        <v>-4.8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40">
        <v>1996</v>
      </c>
      <c r="B17" s="20">
        <v>6.3</v>
      </c>
      <c r="C17" s="20">
        <v>-4.3</v>
      </c>
      <c r="D17" s="20">
        <v>-3.3</v>
      </c>
    </row>
    <row r="18" spans="1:4">
      <c r="A18" s="40">
        <v>1997</v>
      </c>
      <c r="B18" s="20">
        <v>7.6</v>
      </c>
      <c r="C18" s="20">
        <v>-2.7</v>
      </c>
      <c r="D18" s="20">
        <v>-1.9</v>
      </c>
    </row>
    <row r="19" spans="1:4">
      <c r="A19" s="40">
        <v>1998</v>
      </c>
      <c r="B19" s="20">
        <v>3.3</v>
      </c>
      <c r="C19" s="20">
        <v>-2.2999999999999998</v>
      </c>
      <c r="D19" s="20">
        <v>-2.2000000000000002</v>
      </c>
    </row>
    <row r="20" spans="1:4">
      <c r="A20" s="40">
        <v>1999</v>
      </c>
      <c r="B20" s="20">
        <v>6</v>
      </c>
      <c r="C20" s="20">
        <v>-1.4</v>
      </c>
      <c r="D20" s="20">
        <v>-1</v>
      </c>
    </row>
    <row r="21" spans="1:4">
      <c r="A21" s="40">
        <v>2000</v>
      </c>
      <c r="B21" s="20">
        <v>15.4</v>
      </c>
      <c r="C21" s="20">
        <v>-0.1</v>
      </c>
      <c r="D21" s="20">
        <v>0.1</v>
      </c>
    </row>
    <row r="22" spans="1:4">
      <c r="A22" s="40">
        <v>2001</v>
      </c>
      <c r="B22" s="20">
        <v>13.3</v>
      </c>
      <c r="C22" s="20">
        <v>-1.9</v>
      </c>
      <c r="D22" s="20">
        <v>-1.4</v>
      </c>
    </row>
    <row r="23" spans="1:4">
      <c r="A23" s="40">
        <v>2002</v>
      </c>
      <c r="B23" s="20">
        <v>9.1999999999999993</v>
      </c>
      <c r="C23" s="20">
        <v>-2.6</v>
      </c>
      <c r="D23" s="20">
        <v>-3.3</v>
      </c>
    </row>
    <row r="24" spans="1:4">
      <c r="A24" s="40">
        <v>2003</v>
      </c>
      <c r="B24" s="20">
        <v>7.3</v>
      </c>
      <c r="C24" s="20">
        <v>-3.1</v>
      </c>
      <c r="D24" s="20">
        <v>-4.0999999999999996</v>
      </c>
    </row>
    <row r="25" spans="1:4">
      <c r="A25" s="40">
        <v>2004</v>
      </c>
      <c r="B25" s="20">
        <v>11.1</v>
      </c>
      <c r="C25" s="20">
        <v>-3</v>
      </c>
      <c r="D25" s="20">
        <v>-3.4</v>
      </c>
    </row>
    <row r="26" spans="1:4">
      <c r="A26" s="40">
        <v>2005</v>
      </c>
      <c r="B26" s="20">
        <v>15.1</v>
      </c>
      <c r="C26" s="20">
        <v>-2.6</v>
      </c>
      <c r="D26" s="20">
        <v>-2.8</v>
      </c>
    </row>
    <row r="27" spans="1:4">
      <c r="A27" s="40">
        <v>2006</v>
      </c>
      <c r="B27" s="20">
        <v>18.399999999999999</v>
      </c>
      <c r="C27" s="20">
        <v>-1.4</v>
      </c>
      <c r="D27" s="20">
        <v>-1.3</v>
      </c>
    </row>
    <row r="28" spans="1:4">
      <c r="A28" s="40">
        <v>2007</v>
      </c>
      <c r="B28" s="20">
        <v>17.5</v>
      </c>
      <c r="C28" s="20">
        <v>-0.7</v>
      </c>
      <c r="D28" s="20">
        <v>-1.3</v>
      </c>
    </row>
    <row r="29" spans="1:4">
      <c r="A29" s="40">
        <v>2008</v>
      </c>
      <c r="B29" s="20">
        <v>19.100000000000001</v>
      </c>
      <c r="C29" s="20">
        <v>-2.1</v>
      </c>
      <c r="D29" s="20">
        <v>-3.3</v>
      </c>
    </row>
    <row r="30" spans="1:4">
      <c r="A30" s="40">
        <v>2009</v>
      </c>
      <c r="B30" s="28">
        <v>10.7</v>
      </c>
      <c r="C30" s="28">
        <v>-6.3</v>
      </c>
      <c r="D30" s="28">
        <v>-8.1999999999999993</v>
      </c>
    </row>
    <row r="31" spans="1:4">
      <c r="A31" s="40">
        <v>2010</v>
      </c>
      <c r="B31" s="28">
        <v>10.8</v>
      </c>
      <c r="C31" s="28">
        <v>-6</v>
      </c>
      <c r="D31" s="28">
        <v>-7.7</v>
      </c>
    </row>
    <row r="32" spans="1:4">
      <c r="A32" s="40">
        <v>2011</v>
      </c>
      <c r="B32" s="28">
        <v>13.6</v>
      </c>
      <c r="C32" s="28">
        <v>-4.2</v>
      </c>
      <c r="D32" s="28">
        <v>-6.7</v>
      </c>
    </row>
    <row r="33" spans="1:4">
      <c r="A33" s="45">
        <v>2012</v>
      </c>
      <c r="B33" s="28">
        <v>11.5</v>
      </c>
      <c r="C33" s="28">
        <v>-3</v>
      </c>
      <c r="D33" s="28">
        <v>-5.6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C33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35</v>
      </c>
      <c r="B1" s="7" t="s">
        <v>34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32</v>
      </c>
    </row>
    <row r="3" spans="1:29" ht="12.75" customHeight="1">
      <c r="C3" s="16"/>
    </row>
    <row r="4" spans="1:29" ht="12.75" customHeight="1"/>
    <row r="5" spans="1:29" s="6" customFormat="1" ht="28.5" customHeight="1">
      <c r="A5" s="23"/>
      <c r="B5" s="46" t="s">
        <v>30</v>
      </c>
      <c r="C5" s="43" t="s">
        <v>140</v>
      </c>
      <c r="D5" s="47" t="s">
        <v>138</v>
      </c>
      <c r="E5" s="47" t="s">
        <v>139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0">
        <v>1985</v>
      </c>
      <c r="B6" s="20">
        <v>32.6</v>
      </c>
      <c r="C6" s="20"/>
      <c r="D6" s="20"/>
      <c r="E6" s="20">
        <v>-32.799999999999997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0">
        <v>1986</v>
      </c>
      <c r="B7" s="20">
        <v>36.299999999999997</v>
      </c>
      <c r="C7" s="20"/>
      <c r="D7" s="20"/>
      <c r="E7" s="20">
        <v>-35.299999999999997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0">
        <v>1987</v>
      </c>
      <c r="B8" s="20">
        <v>37.5</v>
      </c>
      <c r="C8" s="20"/>
      <c r="D8" s="20"/>
      <c r="E8" s="20">
        <v>-34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0">
        <v>1988</v>
      </c>
      <c r="B9" s="20">
        <v>37.700000000000003</v>
      </c>
      <c r="C9" s="20"/>
      <c r="D9" s="20"/>
      <c r="E9" s="20">
        <v>-33.4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0">
        <v>1989</v>
      </c>
      <c r="B10" s="20">
        <v>37</v>
      </c>
      <c r="C10" s="20"/>
      <c r="D10" s="20"/>
      <c r="E10" s="20">
        <v>-31.2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0">
        <v>1990</v>
      </c>
      <c r="B11" s="20">
        <v>36.9</v>
      </c>
      <c r="C11" s="20"/>
      <c r="D11" s="20"/>
      <c r="E11" s="20">
        <v>-31.7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0">
        <v>1991</v>
      </c>
      <c r="B12" s="20">
        <v>33.700000000000003</v>
      </c>
      <c r="C12" s="20"/>
      <c r="D12" s="20">
        <v>-34.5</v>
      </c>
      <c r="E12" s="20">
        <v>-32.4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0">
        <v>1992</v>
      </c>
      <c r="B13" s="20">
        <v>31.6</v>
      </c>
      <c r="C13" s="20"/>
      <c r="D13" s="20">
        <v>-39</v>
      </c>
      <c r="E13" s="20">
        <v>-36.200000000000003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0">
        <v>1993</v>
      </c>
      <c r="B14" s="20">
        <v>28.8</v>
      </c>
      <c r="C14" s="20"/>
      <c r="D14" s="20">
        <v>-42.8</v>
      </c>
      <c r="E14" s="20">
        <v>-40.5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0">
        <v>1994</v>
      </c>
      <c r="B15" s="20">
        <v>27.5</v>
      </c>
      <c r="C15" s="26"/>
      <c r="D15" s="20">
        <v>-44.3</v>
      </c>
      <c r="E15" s="20">
        <v>-41.8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0">
        <v>1995</v>
      </c>
      <c r="B16" s="20">
        <v>29</v>
      </c>
      <c r="C16" s="26">
        <v>6.6</v>
      </c>
      <c r="D16" s="20">
        <v>-49</v>
      </c>
      <c r="E16" s="20">
        <v>-43.3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40">
        <v>1996</v>
      </c>
      <c r="B17" s="20">
        <v>33.4</v>
      </c>
      <c r="C17" s="26">
        <v>10.3</v>
      </c>
      <c r="D17" s="20">
        <v>-53.4</v>
      </c>
      <c r="E17" s="20">
        <v>-44.2</v>
      </c>
    </row>
    <row r="18" spans="1:5">
      <c r="A18" s="40">
        <v>1997</v>
      </c>
      <c r="B18" s="20">
        <v>41.2</v>
      </c>
      <c r="C18" s="26">
        <v>15.9</v>
      </c>
      <c r="D18" s="20">
        <v>-53.3</v>
      </c>
      <c r="E18" s="20">
        <v>-43.5</v>
      </c>
    </row>
    <row r="19" spans="1:5">
      <c r="A19" s="40">
        <v>1998</v>
      </c>
      <c r="B19" s="20">
        <v>45.6</v>
      </c>
      <c r="C19" s="26">
        <v>19.100000000000001</v>
      </c>
      <c r="D19" s="20">
        <v>-53.9</v>
      </c>
      <c r="E19" s="20">
        <v>-44</v>
      </c>
    </row>
    <row r="20" spans="1:5">
      <c r="A20" s="40">
        <v>1999</v>
      </c>
      <c r="B20" s="20">
        <v>50.4</v>
      </c>
      <c r="C20" s="26">
        <v>22.4</v>
      </c>
      <c r="D20" s="20">
        <v>-48.5</v>
      </c>
      <c r="E20" s="20">
        <v>-40.5</v>
      </c>
    </row>
    <row r="21" spans="1:5">
      <c r="A21" s="40">
        <v>2000</v>
      </c>
      <c r="B21" s="20">
        <v>57.7</v>
      </c>
      <c r="C21" s="26">
        <v>30.1</v>
      </c>
      <c r="D21" s="20">
        <v>-47.5</v>
      </c>
      <c r="E21" s="20">
        <v>-38.200000000000003</v>
      </c>
    </row>
    <row r="22" spans="1:5">
      <c r="A22" s="40">
        <v>2001</v>
      </c>
      <c r="B22" s="20">
        <v>76.099999999999994</v>
      </c>
      <c r="C22" s="26">
        <v>44.1</v>
      </c>
      <c r="D22" s="20">
        <v>-48.1</v>
      </c>
      <c r="E22" s="20">
        <v>-37.799999999999997</v>
      </c>
    </row>
    <row r="23" spans="1:5">
      <c r="A23" s="40">
        <v>2002</v>
      </c>
      <c r="B23" s="20">
        <v>72.2</v>
      </c>
      <c r="C23" s="26">
        <v>42.7</v>
      </c>
      <c r="D23" s="20">
        <v>-50.4</v>
      </c>
      <c r="E23" s="20">
        <v>-40</v>
      </c>
    </row>
    <row r="24" spans="1:5">
      <c r="A24" s="40">
        <v>2003</v>
      </c>
      <c r="B24" s="20">
        <v>87.6</v>
      </c>
      <c r="C24" s="26">
        <v>57.2</v>
      </c>
      <c r="D24" s="20">
        <v>-50.5</v>
      </c>
      <c r="E24" s="20">
        <v>-41.4</v>
      </c>
    </row>
    <row r="25" spans="1:5">
      <c r="A25" s="40">
        <v>2004</v>
      </c>
      <c r="B25" s="20">
        <v>95.1</v>
      </c>
      <c r="C25" s="26">
        <v>62.2</v>
      </c>
      <c r="D25" s="20">
        <v>-51.4</v>
      </c>
      <c r="E25" s="20">
        <v>-42.5</v>
      </c>
    </row>
    <row r="26" spans="1:5">
      <c r="A26" s="40">
        <v>2005</v>
      </c>
      <c r="B26" s="20">
        <v>111.9</v>
      </c>
      <c r="C26" s="26">
        <v>75.5</v>
      </c>
      <c r="D26" s="20">
        <v>-50.7</v>
      </c>
      <c r="E26" s="20">
        <v>-42.2</v>
      </c>
    </row>
    <row r="27" spans="1:5">
      <c r="A27" s="40">
        <v>2006</v>
      </c>
      <c r="B27" s="20">
        <v>125.3</v>
      </c>
      <c r="C27" s="26">
        <v>87.5</v>
      </c>
      <c r="D27" s="20">
        <v>-46.6</v>
      </c>
      <c r="E27" s="20">
        <v>-40</v>
      </c>
    </row>
    <row r="28" spans="1:5">
      <c r="A28" s="40">
        <v>2007</v>
      </c>
      <c r="B28" s="20">
        <v>131.5</v>
      </c>
      <c r="C28" s="20">
        <v>94</v>
      </c>
      <c r="D28" s="20">
        <v>-42.5</v>
      </c>
      <c r="E28" s="20">
        <v>-38.200000000000003</v>
      </c>
    </row>
    <row r="29" spans="1:5">
      <c r="A29" s="40">
        <v>2008</v>
      </c>
      <c r="B29" s="20">
        <v>117.9</v>
      </c>
      <c r="C29" s="20">
        <v>94.3</v>
      </c>
      <c r="D29" s="20">
        <v>-46.6</v>
      </c>
      <c r="E29" s="20">
        <v>-43.5</v>
      </c>
    </row>
    <row r="30" spans="1:5">
      <c r="A30" s="40">
        <v>2009</v>
      </c>
      <c r="B30" s="20">
        <v>150.5</v>
      </c>
      <c r="C30" s="20">
        <v>118.4</v>
      </c>
      <c r="D30" s="20">
        <v>-53.6</v>
      </c>
      <c r="E30" s="20">
        <v>-52.1</v>
      </c>
    </row>
    <row r="31" spans="1:5">
      <c r="A31" s="40">
        <v>2010</v>
      </c>
      <c r="B31" s="20">
        <v>158.5</v>
      </c>
      <c r="C31" s="20">
        <v>128.80000000000001</v>
      </c>
      <c r="D31" s="20">
        <v>-57.5</v>
      </c>
      <c r="E31" s="20">
        <v>-57.7</v>
      </c>
    </row>
    <row r="32" spans="1:5">
      <c r="A32" s="40">
        <v>2011</v>
      </c>
      <c r="B32" s="30">
        <v>146.69999999999999</v>
      </c>
      <c r="C32" s="30">
        <v>120.2</v>
      </c>
      <c r="D32" s="20">
        <v>-60</v>
      </c>
      <c r="E32" s="20">
        <v>-62.6</v>
      </c>
    </row>
    <row r="33" spans="1:5">
      <c r="A33" s="45">
        <v>2012</v>
      </c>
      <c r="B33" s="30">
        <v>155.80000000000001</v>
      </c>
      <c r="C33" s="30">
        <v>131.1</v>
      </c>
      <c r="D33" s="20">
        <v>-61</v>
      </c>
      <c r="E33" s="20">
        <v>-65.8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C33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36</v>
      </c>
      <c r="B1" s="7" t="s">
        <v>37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32</v>
      </c>
    </row>
    <row r="3" spans="1:29" ht="12.75" customHeight="1">
      <c r="C3" s="16"/>
    </row>
    <row r="4" spans="1:29" ht="12.75" customHeight="1"/>
    <row r="5" spans="1:29" s="6" customFormat="1" ht="28.5" customHeight="1">
      <c r="A5" s="23"/>
      <c r="B5" s="48" t="s">
        <v>30</v>
      </c>
      <c r="C5" s="41" t="s">
        <v>138</v>
      </c>
      <c r="D5" s="49" t="s">
        <v>141</v>
      </c>
      <c r="E5" s="49" t="s">
        <v>139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0">
        <v>1985</v>
      </c>
      <c r="B6" s="50">
        <v>43.6</v>
      </c>
      <c r="C6" s="36">
        <v>51.9</v>
      </c>
      <c r="D6" s="36">
        <v>53.9</v>
      </c>
      <c r="E6" s="36">
        <v>41.4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0">
        <v>1986</v>
      </c>
      <c r="B7" s="50">
        <v>47.4</v>
      </c>
      <c r="C7" s="36">
        <v>50.9</v>
      </c>
      <c r="D7" s="36">
        <v>53.7</v>
      </c>
      <c r="E7" s="36">
        <v>41.5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0">
        <v>1987</v>
      </c>
      <c r="B8" s="50">
        <v>49.7</v>
      </c>
      <c r="C8" s="36">
        <v>50.5</v>
      </c>
      <c r="D8" s="36">
        <v>54.8</v>
      </c>
      <c r="E8" s="36">
        <v>41.2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0">
        <v>1988</v>
      </c>
      <c r="B9" s="50">
        <v>51.9</v>
      </c>
      <c r="C9" s="36">
        <v>50</v>
      </c>
      <c r="D9" s="36">
        <v>56.1</v>
      </c>
      <c r="E9" s="36">
        <v>40.4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0">
        <v>1989</v>
      </c>
      <c r="B10" s="50">
        <v>51.4</v>
      </c>
      <c r="C10" s="36">
        <v>49.5</v>
      </c>
      <c r="D10" s="36">
        <v>59.1</v>
      </c>
      <c r="E10" s="36">
        <v>40.1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0">
        <v>1990</v>
      </c>
      <c r="B11" s="50">
        <v>52.1</v>
      </c>
      <c r="C11" s="36">
        <v>50.4</v>
      </c>
      <c r="D11" s="36">
        <v>61.4</v>
      </c>
      <c r="E11" s="36">
        <v>40.9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0">
        <v>1991</v>
      </c>
      <c r="B12" s="50">
        <v>54.5</v>
      </c>
      <c r="C12" s="36">
        <v>49.3</v>
      </c>
      <c r="D12" s="36">
        <v>64.7</v>
      </c>
      <c r="E12" s="36">
        <v>41.2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0">
        <v>1992</v>
      </c>
      <c r="B13" s="50">
        <v>55.8</v>
      </c>
      <c r="C13" s="36">
        <v>50.5</v>
      </c>
      <c r="D13" s="36">
        <v>65.5</v>
      </c>
      <c r="E13" s="36">
        <v>42.4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0">
        <v>1993</v>
      </c>
      <c r="B14" s="50">
        <v>54.6</v>
      </c>
      <c r="C14" s="50">
        <v>52.2</v>
      </c>
      <c r="D14" s="36">
        <v>64.3</v>
      </c>
      <c r="E14" s="50">
        <v>42.9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0">
        <v>1994</v>
      </c>
      <c r="B15" s="50">
        <v>53.7</v>
      </c>
      <c r="C15" s="50">
        <v>50.9</v>
      </c>
      <c r="D15" s="36">
        <v>63</v>
      </c>
      <c r="E15" s="50">
        <v>42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0">
        <v>1995</v>
      </c>
      <c r="B16" s="50">
        <v>50.9</v>
      </c>
      <c r="C16" s="50">
        <v>53.1</v>
      </c>
      <c r="D16" s="36">
        <v>59.6</v>
      </c>
      <c r="E16" s="50">
        <v>42.8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40">
        <v>1996</v>
      </c>
      <c r="B17" s="50">
        <v>48.5</v>
      </c>
      <c r="C17" s="50">
        <v>50.6</v>
      </c>
      <c r="D17" s="36">
        <v>58.8</v>
      </c>
      <c r="E17" s="50">
        <v>41.7</v>
      </c>
    </row>
    <row r="18" spans="1:5">
      <c r="A18" s="40">
        <v>1997</v>
      </c>
      <c r="B18" s="50">
        <v>46.8</v>
      </c>
      <c r="C18" s="50">
        <v>49.3</v>
      </c>
      <c r="D18" s="36">
        <v>57</v>
      </c>
      <c r="E18" s="50">
        <v>40.5</v>
      </c>
    </row>
    <row r="19" spans="1:5">
      <c r="A19" s="40">
        <v>1998</v>
      </c>
      <c r="B19" s="50">
        <v>49.1</v>
      </c>
      <c r="C19" s="50">
        <v>48.5</v>
      </c>
      <c r="D19" s="36">
        <v>56.4</v>
      </c>
      <c r="E19" s="50">
        <v>40.799999999999997</v>
      </c>
    </row>
    <row r="20" spans="1:5">
      <c r="A20" s="40">
        <v>1999</v>
      </c>
      <c r="B20" s="50">
        <v>47.7</v>
      </c>
      <c r="C20" s="50">
        <v>48.1</v>
      </c>
      <c r="D20" s="36">
        <v>56.6</v>
      </c>
      <c r="E20" s="50">
        <v>39.799999999999997</v>
      </c>
    </row>
    <row r="21" spans="1:5">
      <c r="A21" s="40">
        <v>2000</v>
      </c>
      <c r="B21" s="50">
        <v>42.3</v>
      </c>
      <c r="C21" s="50">
        <v>46.2</v>
      </c>
      <c r="D21" s="36">
        <v>56.2</v>
      </c>
      <c r="E21" s="50">
        <v>38.9</v>
      </c>
    </row>
    <row r="22" spans="1:5">
      <c r="A22" s="40">
        <v>2001</v>
      </c>
      <c r="B22" s="50">
        <v>44.1</v>
      </c>
      <c r="C22" s="50">
        <v>47.2</v>
      </c>
      <c r="D22" s="36">
        <v>57.5</v>
      </c>
      <c r="E22" s="50">
        <v>39.9</v>
      </c>
    </row>
    <row r="23" spans="1:5">
      <c r="A23" s="40">
        <v>2002</v>
      </c>
      <c r="B23" s="50">
        <v>47.1</v>
      </c>
      <c r="C23" s="50">
        <v>47.5</v>
      </c>
      <c r="D23" s="36">
        <v>58.8</v>
      </c>
      <c r="E23" s="50">
        <v>40.4</v>
      </c>
    </row>
    <row r="24" spans="1:5">
      <c r="A24" s="40">
        <v>2003</v>
      </c>
      <c r="B24" s="50">
        <v>48.2</v>
      </c>
      <c r="C24" s="50">
        <v>48</v>
      </c>
      <c r="D24" s="36">
        <v>60.2</v>
      </c>
      <c r="E24" s="50">
        <v>40.9</v>
      </c>
    </row>
    <row r="25" spans="1:5">
      <c r="A25" s="40">
        <v>2004</v>
      </c>
      <c r="B25" s="50">
        <v>45.4</v>
      </c>
      <c r="C25" s="50">
        <v>47.6</v>
      </c>
      <c r="D25" s="36">
        <v>58.4</v>
      </c>
      <c r="E25" s="50">
        <v>40.200000000000003</v>
      </c>
    </row>
    <row r="26" spans="1:5">
      <c r="A26" s="40">
        <v>2005</v>
      </c>
      <c r="B26" s="50">
        <v>42.1</v>
      </c>
      <c r="C26" s="50">
        <v>47.4</v>
      </c>
      <c r="D26" s="36">
        <v>56.5</v>
      </c>
      <c r="E26" s="50">
        <v>40.4</v>
      </c>
    </row>
    <row r="27" spans="1:5">
      <c r="A27" s="40">
        <v>2006</v>
      </c>
      <c r="B27" s="50">
        <v>40.5</v>
      </c>
      <c r="C27" s="50">
        <v>46.6</v>
      </c>
      <c r="D27" s="36">
        <v>55.3</v>
      </c>
      <c r="E27" s="50">
        <v>39.700000000000003</v>
      </c>
    </row>
    <row r="28" spans="1:5">
      <c r="A28" s="40">
        <v>2007</v>
      </c>
      <c r="B28" s="50">
        <v>41.1</v>
      </c>
      <c r="C28" s="50">
        <v>46</v>
      </c>
      <c r="D28" s="36">
        <v>54.2</v>
      </c>
      <c r="E28" s="50">
        <v>39.799999999999997</v>
      </c>
    </row>
    <row r="29" spans="1:5">
      <c r="A29" s="40">
        <v>2008</v>
      </c>
      <c r="B29" s="50">
        <v>40.700000000000003</v>
      </c>
      <c r="C29" s="50">
        <v>47</v>
      </c>
      <c r="D29" s="36">
        <v>56.4</v>
      </c>
      <c r="E29" s="50">
        <v>41.4</v>
      </c>
    </row>
    <row r="30" spans="1:5">
      <c r="A30" s="40">
        <v>2009</v>
      </c>
      <c r="B30" s="51">
        <v>47.3</v>
      </c>
      <c r="C30" s="51">
        <v>50.9</v>
      </c>
      <c r="D30" s="52">
        <v>60.1</v>
      </c>
      <c r="E30" s="51">
        <v>44.9</v>
      </c>
    </row>
    <row r="31" spans="1:5">
      <c r="A31" s="40">
        <v>2010</v>
      </c>
      <c r="B31" s="51">
        <v>46.1</v>
      </c>
      <c r="C31" s="51">
        <v>50.5</v>
      </c>
      <c r="D31" s="52">
        <v>59.4</v>
      </c>
      <c r="E31" s="51">
        <v>44.5</v>
      </c>
    </row>
    <row r="32" spans="1:5">
      <c r="A32" s="40">
        <v>2011</v>
      </c>
      <c r="B32" s="51">
        <v>44.7</v>
      </c>
      <c r="C32" s="51">
        <v>49</v>
      </c>
      <c r="D32" s="52">
        <v>59.4</v>
      </c>
      <c r="E32" s="51">
        <v>43.7</v>
      </c>
    </row>
    <row r="33" spans="1:5">
      <c r="A33" s="40">
        <v>2012</v>
      </c>
      <c r="B33" s="51">
        <v>44.9</v>
      </c>
      <c r="C33" s="51">
        <v>48</v>
      </c>
      <c r="D33" s="52">
        <v>58.8</v>
      </c>
      <c r="E33" s="51">
        <v>42.7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C106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40</v>
      </c>
      <c r="B1" s="7" t="s">
        <v>38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39</v>
      </c>
    </row>
    <row r="3" spans="1:29" ht="12.75" customHeight="1">
      <c r="C3" s="16"/>
    </row>
    <row r="4" spans="1:29" ht="12.75" customHeight="1"/>
    <row r="5" spans="1:29" s="6" customFormat="1" ht="28.5" customHeight="1">
      <c r="A5" s="23"/>
      <c r="B5"/>
      <c r="C5"/>
      <c r="D5" s="20"/>
      <c r="E5" s="20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">
        <v>0</v>
      </c>
      <c r="B6" s="20">
        <v>229.2</v>
      </c>
      <c r="C6" s="20"/>
      <c r="D6" s="20"/>
      <c r="E6" s="20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">
        <v>1</v>
      </c>
      <c r="B7" s="20">
        <v>67.599999999999994</v>
      </c>
      <c r="C7" s="20"/>
      <c r="D7" s="20"/>
      <c r="E7" s="20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">
        <v>2</v>
      </c>
      <c r="B8" s="20">
        <v>94.6</v>
      </c>
      <c r="C8" s="20"/>
      <c r="D8" s="20"/>
      <c r="E8" s="20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">
        <v>3</v>
      </c>
      <c r="B9" s="20">
        <v>100.2</v>
      </c>
      <c r="C9" s="20"/>
      <c r="D9" s="20"/>
      <c r="E9" s="20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">
        <v>4</v>
      </c>
      <c r="B10" s="20">
        <v>67.8</v>
      </c>
      <c r="C10" s="20"/>
      <c r="D10" s="20"/>
      <c r="E10" s="20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">
        <v>5</v>
      </c>
      <c r="B11" s="20">
        <v>64</v>
      </c>
      <c r="C11" s="20"/>
      <c r="D11" s="20"/>
      <c r="E11" s="20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">
        <v>6</v>
      </c>
      <c r="B12" s="20">
        <v>87.4</v>
      </c>
      <c r="C12" s="20"/>
      <c r="D12" s="20"/>
      <c r="E12" s="20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">
        <v>7</v>
      </c>
      <c r="B13" s="20">
        <v>87.4</v>
      </c>
      <c r="C13" s="28"/>
      <c r="D13" s="28"/>
      <c r="E13" s="20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">
        <v>8</v>
      </c>
      <c r="B14" s="20">
        <v>87.9</v>
      </c>
      <c r="C14" s="27"/>
      <c r="D14" s="28"/>
      <c r="E14" s="2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">
        <v>9</v>
      </c>
      <c r="B15" s="20">
        <v>87.1</v>
      </c>
      <c r="C15" s="27"/>
      <c r="D15" s="28"/>
      <c r="E15" s="2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2">
        <v>10</v>
      </c>
      <c r="B16" s="20">
        <v>100.2</v>
      </c>
      <c r="C16" s="27"/>
      <c r="D16" s="28"/>
      <c r="E16" s="2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1">
        <v>11</v>
      </c>
      <c r="B17" s="20">
        <v>101.8</v>
      </c>
      <c r="C17" s="27"/>
      <c r="D17" s="28"/>
      <c r="E17" s="27"/>
    </row>
    <row r="18" spans="1:5">
      <c r="A18" s="1">
        <v>12</v>
      </c>
      <c r="B18" s="20">
        <v>102.2</v>
      </c>
      <c r="C18" s="27"/>
      <c r="D18" s="28"/>
      <c r="E18" s="27"/>
    </row>
    <row r="19" spans="1:5">
      <c r="A19" s="1">
        <v>13</v>
      </c>
      <c r="B19" s="20">
        <v>110.8</v>
      </c>
      <c r="C19" s="27"/>
      <c r="D19" s="28"/>
      <c r="E19" s="27"/>
    </row>
    <row r="20" spans="1:5">
      <c r="A20" s="1">
        <v>14</v>
      </c>
      <c r="B20" s="20">
        <v>111.2</v>
      </c>
      <c r="C20" s="27"/>
      <c r="D20" s="28"/>
      <c r="E20" s="27"/>
    </row>
    <row r="21" spans="1:5">
      <c r="A21" s="1">
        <v>15</v>
      </c>
      <c r="B21" s="20">
        <v>111.9</v>
      </c>
      <c r="C21" s="27"/>
      <c r="D21" s="28"/>
      <c r="E21" s="27"/>
    </row>
    <row r="22" spans="1:5">
      <c r="A22" s="1">
        <v>16</v>
      </c>
      <c r="B22" s="20">
        <v>69.099999999999994</v>
      </c>
      <c r="C22" s="27"/>
      <c r="D22" s="28"/>
      <c r="E22" s="27"/>
    </row>
    <row r="23" spans="1:5">
      <c r="A23" s="1">
        <v>17</v>
      </c>
      <c r="B23" s="20">
        <v>68.900000000000006</v>
      </c>
      <c r="C23" s="27"/>
      <c r="D23" s="28"/>
      <c r="E23" s="27"/>
    </row>
    <row r="24" spans="1:5">
      <c r="A24" s="1">
        <v>18</v>
      </c>
      <c r="B24" s="20">
        <v>29.1</v>
      </c>
      <c r="C24" s="27"/>
      <c r="D24" s="28"/>
      <c r="E24" s="27"/>
    </row>
    <row r="25" spans="1:5">
      <c r="A25" s="1">
        <v>19</v>
      </c>
      <c r="B25" s="20">
        <v>-20.6</v>
      </c>
      <c r="C25" s="27"/>
      <c r="D25" s="28"/>
      <c r="E25" s="27"/>
    </row>
    <row r="26" spans="1:5">
      <c r="A26" s="1">
        <v>20</v>
      </c>
      <c r="B26" s="20">
        <v>-11.5</v>
      </c>
      <c r="C26" s="27"/>
      <c r="D26" s="28"/>
      <c r="E26" s="27"/>
    </row>
    <row r="27" spans="1:5">
      <c r="A27" s="1">
        <v>21</v>
      </c>
      <c r="B27" s="20">
        <v>-11.2</v>
      </c>
      <c r="C27" s="27"/>
      <c r="D27" s="28"/>
      <c r="E27" s="27"/>
    </row>
    <row r="28" spans="1:5">
      <c r="A28" s="1">
        <v>22</v>
      </c>
      <c r="B28" s="20">
        <v>-17.8</v>
      </c>
      <c r="C28" s="27"/>
      <c r="D28" s="28"/>
      <c r="E28" s="27"/>
    </row>
    <row r="29" spans="1:5">
      <c r="A29" s="1">
        <v>23</v>
      </c>
      <c r="B29" s="20">
        <v>-27.9</v>
      </c>
      <c r="C29" s="27"/>
      <c r="D29" s="28"/>
      <c r="E29" s="27"/>
    </row>
    <row r="30" spans="1:5">
      <c r="A30" s="1">
        <v>24</v>
      </c>
      <c r="B30" s="20">
        <v>-40.700000000000003</v>
      </c>
      <c r="C30" s="27"/>
      <c r="D30" s="28"/>
      <c r="E30" s="27"/>
    </row>
    <row r="31" spans="1:5">
      <c r="A31" s="1">
        <v>25</v>
      </c>
      <c r="B31" s="20">
        <v>-58.7</v>
      </c>
      <c r="C31" s="27"/>
      <c r="D31" s="28"/>
      <c r="E31" s="27"/>
    </row>
    <row r="32" spans="1:5">
      <c r="A32" s="1">
        <v>26</v>
      </c>
      <c r="B32" s="20">
        <v>-76.3</v>
      </c>
      <c r="C32" s="27"/>
      <c r="D32" s="29"/>
      <c r="E32" s="27"/>
    </row>
    <row r="33" spans="1:5">
      <c r="A33" s="1">
        <v>27</v>
      </c>
      <c r="B33" s="20">
        <v>-90.9</v>
      </c>
      <c r="C33" s="27"/>
      <c r="D33" s="28"/>
      <c r="E33" s="27"/>
    </row>
    <row r="34" spans="1:5">
      <c r="A34" s="1">
        <v>28</v>
      </c>
      <c r="B34" s="20">
        <v>-106.7</v>
      </c>
    </row>
    <row r="35" spans="1:5">
      <c r="A35" s="1">
        <v>29</v>
      </c>
      <c r="B35" s="20">
        <v>-115.2</v>
      </c>
    </row>
    <row r="36" spans="1:5">
      <c r="A36" s="1">
        <v>30</v>
      </c>
      <c r="B36" s="20">
        <v>-124.8</v>
      </c>
    </row>
    <row r="37" spans="1:5">
      <c r="A37" s="1">
        <v>31</v>
      </c>
      <c r="B37" s="20">
        <v>-133.5</v>
      </c>
    </row>
    <row r="38" spans="1:5">
      <c r="A38" s="1">
        <v>32</v>
      </c>
      <c r="B38" s="20">
        <v>-134.69999999999999</v>
      </c>
    </row>
    <row r="39" spans="1:5">
      <c r="A39" s="1">
        <v>33</v>
      </c>
      <c r="B39" s="20">
        <v>-137.6</v>
      </c>
    </row>
    <row r="40" spans="1:5">
      <c r="A40" s="1">
        <v>34</v>
      </c>
      <c r="B40" s="20">
        <v>-137.80000000000001</v>
      </c>
    </row>
    <row r="41" spans="1:5">
      <c r="A41" s="1">
        <v>35</v>
      </c>
      <c r="B41" s="20">
        <v>-146.6</v>
      </c>
    </row>
    <row r="42" spans="1:5">
      <c r="A42" s="1">
        <v>36</v>
      </c>
      <c r="B42" s="20">
        <v>-147.80000000000001</v>
      </c>
    </row>
    <row r="43" spans="1:5">
      <c r="A43" s="1">
        <v>37</v>
      </c>
      <c r="B43" s="20">
        <v>-150.1</v>
      </c>
    </row>
    <row r="44" spans="1:5">
      <c r="A44" s="42">
        <v>38</v>
      </c>
      <c r="B44" s="30">
        <v>-151.9</v>
      </c>
    </row>
    <row r="45" spans="1:5">
      <c r="A45" s="1">
        <v>39</v>
      </c>
      <c r="B45" s="20">
        <v>-157.30000000000001</v>
      </c>
    </row>
    <row r="46" spans="1:5">
      <c r="A46" s="1">
        <v>40</v>
      </c>
      <c r="B46" s="20">
        <v>-161.4</v>
      </c>
    </row>
    <row r="47" spans="1:5">
      <c r="A47" s="1">
        <v>41</v>
      </c>
      <c r="B47" s="20">
        <v>-162.69999999999999</v>
      </c>
    </row>
    <row r="48" spans="1:5">
      <c r="A48" s="1">
        <v>42</v>
      </c>
      <c r="B48" s="20">
        <v>-164.2</v>
      </c>
    </row>
    <row r="49" spans="1:2">
      <c r="A49" s="1">
        <v>43</v>
      </c>
      <c r="B49" s="20">
        <v>-178.8</v>
      </c>
    </row>
    <row r="50" spans="1:2">
      <c r="A50" s="1">
        <v>44</v>
      </c>
      <c r="B50" s="20">
        <v>-167.8</v>
      </c>
    </row>
    <row r="51" spans="1:2">
      <c r="A51" s="1">
        <v>45</v>
      </c>
      <c r="B51" s="20">
        <v>-167</v>
      </c>
    </row>
    <row r="52" spans="1:2">
      <c r="A52" s="1">
        <v>46</v>
      </c>
      <c r="B52" s="20">
        <v>-169.4</v>
      </c>
    </row>
    <row r="53" spans="1:2">
      <c r="A53" s="1">
        <v>47</v>
      </c>
      <c r="B53" s="20">
        <v>-166.1</v>
      </c>
    </row>
    <row r="54" spans="1:2">
      <c r="A54" s="1">
        <v>48</v>
      </c>
      <c r="B54" s="20">
        <v>-164.6</v>
      </c>
    </row>
    <row r="55" spans="1:2">
      <c r="A55" s="1">
        <v>49</v>
      </c>
      <c r="B55" s="20">
        <v>-164.6</v>
      </c>
    </row>
    <row r="56" spans="1:2">
      <c r="A56" s="1">
        <v>50</v>
      </c>
      <c r="B56" s="20">
        <v>-162.4</v>
      </c>
    </row>
    <row r="57" spans="1:2">
      <c r="A57" s="1">
        <v>51</v>
      </c>
      <c r="B57" s="20">
        <v>-159.9</v>
      </c>
    </row>
    <row r="58" spans="1:2">
      <c r="A58" s="1">
        <v>52</v>
      </c>
      <c r="B58" s="20">
        <v>-152</v>
      </c>
    </row>
    <row r="59" spans="1:2">
      <c r="A59" s="1">
        <v>53</v>
      </c>
      <c r="B59" s="20">
        <v>-148.5</v>
      </c>
    </row>
    <row r="60" spans="1:2">
      <c r="A60" s="1">
        <v>54</v>
      </c>
      <c r="B60" s="20">
        <v>-141.5</v>
      </c>
    </row>
    <row r="61" spans="1:2">
      <c r="A61" s="1">
        <v>55</v>
      </c>
      <c r="B61" s="20">
        <v>-131.4</v>
      </c>
    </row>
    <row r="62" spans="1:2">
      <c r="A62" s="1">
        <v>56</v>
      </c>
      <c r="B62" s="20">
        <v>-121.9</v>
      </c>
    </row>
    <row r="63" spans="1:2">
      <c r="A63" s="1">
        <v>57</v>
      </c>
      <c r="B63" s="20">
        <v>-115</v>
      </c>
    </row>
    <row r="64" spans="1:2">
      <c r="A64" s="1">
        <v>58</v>
      </c>
      <c r="B64" s="20">
        <v>-105.4</v>
      </c>
    </row>
    <row r="65" spans="1:2">
      <c r="A65" s="1">
        <v>59</v>
      </c>
      <c r="B65" s="20">
        <v>-101.8</v>
      </c>
    </row>
    <row r="66" spans="1:2">
      <c r="A66" s="1">
        <v>60</v>
      </c>
      <c r="B66" s="20">
        <v>-91.8</v>
      </c>
    </row>
    <row r="67" spans="1:2">
      <c r="A67" s="1">
        <v>61</v>
      </c>
      <c r="B67" s="20">
        <v>-82.1</v>
      </c>
    </row>
    <row r="68" spans="1:2">
      <c r="A68" s="1">
        <v>62</v>
      </c>
      <c r="B68" s="20">
        <v>-54.8</v>
      </c>
    </row>
    <row r="69" spans="1:2">
      <c r="A69" s="1">
        <v>63</v>
      </c>
      <c r="B69" s="20">
        <v>-19</v>
      </c>
    </row>
    <row r="70" spans="1:2">
      <c r="A70" s="1">
        <v>64</v>
      </c>
      <c r="B70" s="20">
        <v>0</v>
      </c>
    </row>
    <row r="71" spans="1:2">
      <c r="A71" s="1">
        <v>65</v>
      </c>
      <c r="B71" s="20">
        <v>13.1</v>
      </c>
    </row>
    <row r="72" spans="1:2">
      <c r="A72" s="1">
        <v>66</v>
      </c>
      <c r="B72" s="20">
        <v>33</v>
      </c>
    </row>
    <row r="73" spans="1:2">
      <c r="A73" s="1">
        <v>67</v>
      </c>
      <c r="B73" s="20">
        <v>84.2</v>
      </c>
    </row>
    <row r="74" spans="1:2">
      <c r="A74" s="1">
        <v>68</v>
      </c>
      <c r="B74" s="20">
        <v>137.30000000000001</v>
      </c>
    </row>
    <row r="75" spans="1:2">
      <c r="A75" s="1">
        <v>69</v>
      </c>
      <c r="B75" s="20">
        <v>139</v>
      </c>
    </row>
    <row r="76" spans="1:2">
      <c r="A76" s="1">
        <v>70</v>
      </c>
      <c r="B76" s="20">
        <v>152.1</v>
      </c>
    </row>
    <row r="77" spans="1:2">
      <c r="A77" s="1">
        <v>71</v>
      </c>
      <c r="B77" s="20">
        <v>159.5</v>
      </c>
    </row>
    <row r="78" spans="1:2">
      <c r="A78" s="1">
        <v>72</v>
      </c>
      <c r="B78" s="20">
        <v>162</v>
      </c>
    </row>
    <row r="79" spans="1:2">
      <c r="A79" s="1">
        <v>73</v>
      </c>
      <c r="B79" s="20">
        <v>163.6</v>
      </c>
    </row>
    <row r="80" spans="1:2">
      <c r="A80" s="1">
        <v>74</v>
      </c>
      <c r="B80" s="20">
        <v>166.4</v>
      </c>
    </row>
    <row r="81" spans="1:2">
      <c r="A81" s="1">
        <v>75</v>
      </c>
      <c r="B81" s="20">
        <v>203.5</v>
      </c>
    </row>
    <row r="82" spans="1:2">
      <c r="A82" s="1">
        <v>76</v>
      </c>
      <c r="B82" s="20">
        <v>206.4</v>
      </c>
    </row>
    <row r="83" spans="1:2">
      <c r="A83" s="1">
        <v>77</v>
      </c>
      <c r="B83" s="20">
        <v>203.2</v>
      </c>
    </row>
    <row r="84" spans="1:2">
      <c r="A84" s="1">
        <v>78</v>
      </c>
      <c r="B84" s="20">
        <v>205</v>
      </c>
    </row>
    <row r="85" spans="1:2">
      <c r="A85" s="1">
        <v>79</v>
      </c>
      <c r="B85" s="20">
        <v>205.9</v>
      </c>
    </row>
    <row r="86" spans="1:2">
      <c r="A86" s="1">
        <v>80</v>
      </c>
      <c r="B86" s="20">
        <v>261.7</v>
      </c>
    </row>
    <row r="87" spans="1:2">
      <c r="A87" s="1">
        <v>81</v>
      </c>
      <c r="B87" s="20">
        <v>256.39999999999998</v>
      </c>
    </row>
    <row r="88" spans="1:2">
      <c r="A88" s="1">
        <v>82</v>
      </c>
      <c r="B88" s="20">
        <v>267.10000000000002</v>
      </c>
    </row>
    <row r="89" spans="1:2">
      <c r="A89" s="1">
        <v>83</v>
      </c>
      <c r="B89" s="20">
        <v>264.89999999999998</v>
      </c>
    </row>
    <row r="90" spans="1:2">
      <c r="A90" s="1">
        <v>84</v>
      </c>
      <c r="B90" s="20">
        <v>271.8</v>
      </c>
    </row>
    <row r="91" spans="1:2">
      <c r="A91" s="1">
        <v>85</v>
      </c>
      <c r="B91" s="20">
        <v>332.1</v>
      </c>
    </row>
    <row r="92" spans="1:2">
      <c r="A92" s="1">
        <v>86</v>
      </c>
      <c r="B92" s="20">
        <v>335.1</v>
      </c>
    </row>
    <row r="93" spans="1:2">
      <c r="A93" s="1">
        <v>87</v>
      </c>
      <c r="B93" s="20">
        <v>341.4</v>
      </c>
    </row>
    <row r="94" spans="1:2">
      <c r="A94" s="1">
        <v>88</v>
      </c>
      <c r="B94" s="20">
        <v>347.7</v>
      </c>
    </row>
    <row r="95" spans="1:2">
      <c r="A95" s="1">
        <v>89</v>
      </c>
      <c r="B95" s="20">
        <v>353.1</v>
      </c>
    </row>
    <row r="96" spans="1:2">
      <c r="A96" s="1">
        <v>90</v>
      </c>
      <c r="B96" s="20">
        <v>447.4</v>
      </c>
    </row>
    <row r="97" spans="1:2">
      <c r="A97" s="1">
        <v>91</v>
      </c>
      <c r="B97" s="20">
        <v>451.6</v>
      </c>
    </row>
    <row r="98" spans="1:2">
      <c r="A98" s="1">
        <v>92</v>
      </c>
      <c r="B98" s="20">
        <v>461.1</v>
      </c>
    </row>
    <row r="99" spans="1:2">
      <c r="A99" s="1">
        <v>93</v>
      </c>
      <c r="B99" s="20">
        <v>476.7</v>
      </c>
    </row>
    <row r="100" spans="1:2">
      <c r="A100" s="1">
        <v>94</v>
      </c>
      <c r="B100" s="20">
        <v>496.6</v>
      </c>
    </row>
    <row r="101" spans="1:2">
      <c r="A101" s="1">
        <v>95</v>
      </c>
      <c r="B101" s="20">
        <v>420.1</v>
      </c>
    </row>
    <row r="102" spans="1:2">
      <c r="A102" s="1">
        <v>96</v>
      </c>
      <c r="B102" s="20">
        <v>423.2</v>
      </c>
    </row>
    <row r="103" spans="1:2">
      <c r="A103" s="1">
        <v>97</v>
      </c>
      <c r="B103" s="20">
        <v>422.5</v>
      </c>
    </row>
    <row r="104" spans="1:2">
      <c r="A104" s="1">
        <v>98</v>
      </c>
      <c r="B104" s="20">
        <v>436.2</v>
      </c>
    </row>
    <row r="105" spans="1:2">
      <c r="A105" s="1">
        <v>99</v>
      </c>
      <c r="B105" s="20">
        <v>449.6</v>
      </c>
    </row>
    <row r="106" spans="1:2">
      <c r="A106" s="1">
        <v>100</v>
      </c>
      <c r="B106" s="20">
        <v>658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B96"/>
  <sheetViews>
    <sheetView workbookViewId="0"/>
  </sheetViews>
  <sheetFormatPr baseColWidth="10" defaultRowHeight="12.75"/>
  <cols>
    <col min="1" max="1" width="11.42578125" style="1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6" t="s">
        <v>42</v>
      </c>
      <c r="B1" s="81" t="s">
        <v>164</v>
      </c>
      <c r="C1" s="82"/>
      <c r="D1" s="82"/>
      <c r="E1" s="82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41</v>
      </c>
    </row>
    <row r="3" spans="1:28" ht="12.75" customHeight="1"/>
    <row r="4" spans="1:28" ht="12.75" customHeight="1"/>
    <row r="5" spans="1:28" s="6" customFormat="1" ht="28.5" customHeight="1">
      <c r="A5"/>
      <c r="B5" s="58" t="s">
        <v>30</v>
      </c>
      <c r="C5" s="57" t="s">
        <v>160</v>
      </c>
      <c r="D5" s="57" t="s">
        <v>138</v>
      </c>
      <c r="E5" s="13"/>
      <c r="F5" s="13"/>
      <c r="G5" s="13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32">
        <v>1970</v>
      </c>
      <c r="B6" s="60">
        <v>19.5</v>
      </c>
      <c r="C6" s="61"/>
      <c r="D6" s="60"/>
      <c r="E6" s="17"/>
      <c r="F6" s="20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32">
        <v>1971</v>
      </c>
      <c r="B7" s="60">
        <v>19.7</v>
      </c>
      <c r="C7" s="61"/>
      <c r="D7" s="60"/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32">
        <v>1972</v>
      </c>
      <c r="B8" s="60">
        <v>20</v>
      </c>
      <c r="C8" s="61"/>
      <c r="D8" s="60"/>
      <c r="E8" s="17"/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32">
        <v>1973</v>
      </c>
      <c r="B9" s="60">
        <v>20.2</v>
      </c>
      <c r="C9" s="61"/>
      <c r="D9" s="60"/>
      <c r="E9" s="17"/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32">
        <v>1974</v>
      </c>
      <c r="B10" s="60">
        <v>20.399999999999999</v>
      </c>
      <c r="C10" s="61"/>
      <c r="D10" s="60"/>
      <c r="E10" s="17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32">
        <v>1975</v>
      </c>
      <c r="B11" s="60">
        <v>20.7</v>
      </c>
      <c r="C11" s="61"/>
      <c r="D11" s="60"/>
      <c r="E11" s="17"/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32">
        <v>1976</v>
      </c>
      <c r="B12" s="60">
        <v>21</v>
      </c>
      <c r="C12" s="61"/>
      <c r="D12" s="60"/>
      <c r="E12" s="17"/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32">
        <v>1977</v>
      </c>
      <c r="B13" s="60">
        <v>21.4</v>
      </c>
      <c r="C13" s="60"/>
      <c r="D13" s="60"/>
      <c r="E13" s="17"/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32">
        <v>1978</v>
      </c>
      <c r="B14" s="60">
        <v>21.7</v>
      </c>
      <c r="C14" s="61"/>
      <c r="D14" s="60"/>
      <c r="E14" s="17"/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32">
        <v>1979</v>
      </c>
      <c r="B15" s="60">
        <v>22</v>
      </c>
      <c r="C15" s="61"/>
      <c r="D15" s="60"/>
      <c r="E15" s="17"/>
      <c r="F15" s="17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32">
        <v>1980</v>
      </c>
      <c r="B16" s="60">
        <v>22.3</v>
      </c>
      <c r="C16" s="60"/>
      <c r="D16" s="60"/>
      <c r="E16" s="17"/>
      <c r="F16" s="17"/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4">
      <c r="A17" s="32">
        <v>1981</v>
      </c>
      <c r="B17" s="60">
        <v>22.6</v>
      </c>
      <c r="C17" s="60"/>
      <c r="D17" s="60"/>
    </row>
    <row r="18" spans="1:4">
      <c r="A18" s="32">
        <v>1982</v>
      </c>
      <c r="B18" s="60">
        <v>22.8</v>
      </c>
      <c r="C18" s="60"/>
      <c r="D18" s="60"/>
    </row>
    <row r="19" spans="1:4">
      <c r="A19" s="32">
        <v>1983</v>
      </c>
      <c r="B19" s="60">
        <v>23.1</v>
      </c>
      <c r="C19" s="60"/>
      <c r="D19" s="60"/>
    </row>
    <row r="20" spans="1:4">
      <c r="A20" s="32">
        <v>1984</v>
      </c>
      <c r="B20" s="60">
        <v>23.3</v>
      </c>
      <c r="C20" s="60"/>
      <c r="D20" s="60"/>
    </row>
    <row r="21" spans="1:4">
      <c r="A21" s="32">
        <v>1985</v>
      </c>
      <c r="B21" s="60">
        <v>23.5</v>
      </c>
      <c r="C21" s="60"/>
      <c r="D21" s="60"/>
    </row>
    <row r="22" spans="1:4">
      <c r="A22" s="32">
        <v>1986</v>
      </c>
      <c r="B22" s="60">
        <v>23.5</v>
      </c>
      <c r="C22" s="60"/>
      <c r="D22" s="60"/>
    </row>
    <row r="23" spans="1:4">
      <c r="A23" s="32">
        <v>1987</v>
      </c>
      <c r="B23" s="60">
        <v>23.9</v>
      </c>
      <c r="C23" s="60"/>
      <c r="D23" s="60"/>
    </row>
    <row r="24" spans="1:4">
      <c r="A24" s="32">
        <v>1988</v>
      </c>
      <c r="B24" s="60">
        <v>24</v>
      </c>
      <c r="C24" s="60"/>
      <c r="D24" s="60"/>
    </row>
    <row r="25" spans="1:4">
      <c r="A25" s="32">
        <v>1989</v>
      </c>
      <c r="B25" s="60">
        <v>24.1</v>
      </c>
      <c r="C25" s="60"/>
      <c r="D25" s="60"/>
    </row>
    <row r="26" spans="1:4">
      <c r="A26" s="32">
        <v>1990</v>
      </c>
      <c r="B26" s="60">
        <v>24.3</v>
      </c>
      <c r="C26" s="60"/>
      <c r="D26" s="60"/>
    </row>
    <row r="27" spans="1:4">
      <c r="A27" s="32">
        <v>1991</v>
      </c>
      <c r="B27" s="60">
        <v>24.3</v>
      </c>
      <c r="C27" s="60"/>
      <c r="D27" s="60"/>
    </row>
    <row r="28" spans="1:4">
      <c r="A28" s="32">
        <v>1992</v>
      </c>
      <c r="B28" s="60">
        <v>24.1</v>
      </c>
      <c r="C28" s="60"/>
      <c r="D28" s="60"/>
    </row>
    <row r="29" spans="1:4">
      <c r="A29" s="32">
        <v>1993</v>
      </c>
      <c r="B29" s="60">
        <v>24</v>
      </c>
      <c r="C29" s="60"/>
      <c r="D29" s="60"/>
    </row>
    <row r="30" spans="1:4">
      <c r="A30" s="32">
        <v>1994</v>
      </c>
      <c r="B30" s="60">
        <v>23.8</v>
      </c>
      <c r="C30" s="60"/>
      <c r="D30" s="60"/>
    </row>
    <row r="31" spans="1:4">
      <c r="A31" s="32">
        <v>1995</v>
      </c>
      <c r="B31" s="60">
        <v>23.7</v>
      </c>
      <c r="C31" s="60"/>
      <c r="D31" s="60"/>
    </row>
    <row r="32" spans="1:4">
      <c r="A32" s="32">
        <v>1996</v>
      </c>
      <c r="B32" s="60">
        <v>23.5</v>
      </c>
      <c r="C32" s="60"/>
      <c r="D32" s="60"/>
    </row>
    <row r="33" spans="1:4">
      <c r="A33" s="32">
        <v>1997</v>
      </c>
      <c r="B33" s="60">
        <v>23.4</v>
      </c>
      <c r="C33" s="60"/>
      <c r="D33" s="60"/>
    </row>
    <row r="34" spans="1:4">
      <c r="A34" s="32">
        <v>1998</v>
      </c>
      <c r="B34" s="60">
        <v>23.1</v>
      </c>
      <c r="C34" s="60"/>
      <c r="D34" s="60"/>
    </row>
    <row r="35" spans="1:4">
      <c r="A35" s="32">
        <v>1999</v>
      </c>
      <c r="B35" s="60">
        <v>22.9</v>
      </c>
      <c r="C35" s="60"/>
      <c r="D35" s="60"/>
    </row>
    <row r="36" spans="1:4">
      <c r="A36" s="32">
        <v>2000</v>
      </c>
      <c r="B36" s="60">
        <v>22.6</v>
      </c>
      <c r="C36" s="60"/>
      <c r="D36" s="60"/>
    </row>
    <row r="37" spans="1:4">
      <c r="A37" s="32">
        <v>2001</v>
      </c>
      <c r="B37" s="60">
        <v>22.2</v>
      </c>
      <c r="C37" s="60"/>
      <c r="D37" s="60"/>
    </row>
    <row r="38" spans="1:4">
      <c r="A38" s="32">
        <v>2002</v>
      </c>
      <c r="B38" s="60">
        <v>21.9</v>
      </c>
      <c r="C38" s="60"/>
      <c r="D38" s="60"/>
    </row>
    <row r="39" spans="1:4">
      <c r="A39" s="32">
        <v>2003</v>
      </c>
      <c r="B39" s="60">
        <v>21.7</v>
      </c>
      <c r="C39" s="60"/>
      <c r="D39" s="60"/>
    </row>
    <row r="40" spans="1:4">
      <c r="A40" s="32">
        <v>2004</v>
      </c>
      <c r="B40" s="60">
        <v>21.5</v>
      </c>
      <c r="C40" s="60"/>
      <c r="D40" s="60"/>
    </row>
    <row r="41" spans="1:4">
      <c r="A41" s="32">
        <v>2005</v>
      </c>
      <c r="B41" s="60">
        <v>21.4</v>
      </c>
      <c r="C41" s="60"/>
      <c r="D41" s="60"/>
    </row>
    <row r="42" spans="1:4">
      <c r="A42" s="32">
        <v>2006</v>
      </c>
      <c r="B42" s="60">
        <v>21.3</v>
      </c>
      <c r="C42" s="60"/>
      <c r="D42" s="60"/>
    </row>
    <row r="43" spans="1:4">
      <c r="A43" s="32">
        <v>2007</v>
      </c>
      <c r="B43" s="60">
        <v>21.2</v>
      </c>
      <c r="C43" s="60"/>
      <c r="D43" s="60"/>
    </row>
    <row r="44" spans="1:4">
      <c r="A44" s="32">
        <v>2008</v>
      </c>
      <c r="B44" s="60">
        <v>20.9</v>
      </c>
      <c r="C44" s="60"/>
      <c r="D44" s="60"/>
    </row>
    <row r="45" spans="1:4">
      <c r="A45" s="32">
        <v>2009</v>
      </c>
      <c r="B45" s="60">
        <v>20.9</v>
      </c>
      <c r="C45" s="60"/>
      <c r="D45" s="60"/>
    </row>
    <row r="46" spans="1:4">
      <c r="A46" s="32">
        <v>2010</v>
      </c>
      <c r="B46" s="60">
        <v>21</v>
      </c>
      <c r="C46" s="60">
        <v>24.6</v>
      </c>
      <c r="D46" s="60">
        <v>26.1</v>
      </c>
    </row>
    <row r="47" spans="1:4">
      <c r="A47" s="32">
        <v>2011</v>
      </c>
      <c r="B47" s="60">
        <v>21.3</v>
      </c>
      <c r="C47" s="60">
        <v>24.9</v>
      </c>
      <c r="D47" s="60">
        <v>26.4</v>
      </c>
    </row>
    <row r="48" spans="1:4">
      <c r="A48" s="32">
        <v>2012</v>
      </c>
      <c r="B48" s="60">
        <v>21.6</v>
      </c>
      <c r="C48" s="60">
        <v>25</v>
      </c>
      <c r="D48" s="60">
        <v>26.6</v>
      </c>
    </row>
    <row r="49" spans="1:4">
      <c r="A49" s="32">
        <v>2013</v>
      </c>
      <c r="B49" s="60">
        <v>22.1</v>
      </c>
      <c r="C49" s="60">
        <v>25.5</v>
      </c>
      <c r="D49" s="60">
        <v>27.1</v>
      </c>
    </row>
    <row r="50" spans="1:4">
      <c r="A50" s="32">
        <v>2014</v>
      </c>
      <c r="B50" s="60">
        <v>22.6</v>
      </c>
      <c r="C50" s="60">
        <v>26.1</v>
      </c>
      <c r="D50" s="60">
        <v>27.6</v>
      </c>
    </row>
    <row r="51" spans="1:4">
      <c r="A51" s="32">
        <v>2015</v>
      </c>
      <c r="B51" s="60">
        <v>23</v>
      </c>
      <c r="C51" s="60">
        <v>26.7</v>
      </c>
      <c r="D51" s="60">
        <v>28.2</v>
      </c>
    </row>
    <row r="52" spans="1:4">
      <c r="A52" s="32">
        <v>2016</v>
      </c>
      <c r="B52" s="60">
        <v>23.3</v>
      </c>
      <c r="C52" s="60">
        <v>27.3</v>
      </c>
      <c r="D52" s="60">
        <v>28.7</v>
      </c>
    </row>
    <row r="53" spans="1:4">
      <c r="A53" s="32">
        <v>2017</v>
      </c>
      <c r="B53" s="60">
        <v>23.7</v>
      </c>
      <c r="C53" s="60">
        <v>27.9</v>
      </c>
      <c r="D53" s="60">
        <v>29.3</v>
      </c>
    </row>
    <row r="54" spans="1:4">
      <c r="A54" s="32">
        <v>2018</v>
      </c>
      <c r="B54" s="60">
        <v>24</v>
      </c>
      <c r="C54" s="60">
        <v>28.4</v>
      </c>
      <c r="D54" s="60">
        <v>29.8</v>
      </c>
    </row>
    <row r="55" spans="1:4">
      <c r="A55" s="32">
        <v>2019</v>
      </c>
      <c r="B55" s="60">
        <v>24.4</v>
      </c>
      <c r="C55" s="60">
        <v>29</v>
      </c>
      <c r="D55" s="60">
        <v>30.3</v>
      </c>
    </row>
    <row r="56" spans="1:4">
      <c r="A56" s="32">
        <v>2020</v>
      </c>
      <c r="B56" s="60">
        <v>24.8</v>
      </c>
      <c r="C56" s="60">
        <v>29.5</v>
      </c>
      <c r="D56" s="60">
        <v>30.8</v>
      </c>
    </row>
    <row r="57" spans="1:4">
      <c r="A57" s="32">
        <v>2021</v>
      </c>
      <c r="B57" s="60">
        <v>25.2</v>
      </c>
      <c r="C57" s="60">
        <v>30.1</v>
      </c>
      <c r="D57" s="60">
        <v>31.4</v>
      </c>
    </row>
    <row r="58" spans="1:4">
      <c r="A58" s="32">
        <v>2022</v>
      </c>
      <c r="B58" s="60">
        <v>25.7</v>
      </c>
      <c r="C58" s="60">
        <v>30.8</v>
      </c>
      <c r="D58" s="60">
        <v>31.9</v>
      </c>
    </row>
    <row r="59" spans="1:4">
      <c r="A59" s="32">
        <v>2023</v>
      </c>
      <c r="B59" s="60">
        <v>26.2</v>
      </c>
      <c r="C59" s="60">
        <v>31.4</v>
      </c>
      <c r="D59" s="60">
        <v>32.6</v>
      </c>
    </row>
    <row r="60" spans="1:4">
      <c r="A60" s="32">
        <v>2024</v>
      </c>
      <c r="B60" s="60">
        <v>26.6</v>
      </c>
      <c r="C60" s="60">
        <v>32.1</v>
      </c>
      <c r="D60" s="60">
        <v>33.200000000000003</v>
      </c>
    </row>
    <row r="61" spans="1:4">
      <c r="A61" s="32">
        <v>2025</v>
      </c>
      <c r="B61" s="60">
        <v>27.1</v>
      </c>
      <c r="C61" s="60">
        <v>32.700000000000003</v>
      </c>
      <c r="D61" s="60">
        <v>33.9</v>
      </c>
    </row>
    <row r="62" spans="1:4">
      <c r="A62" s="32">
        <v>2026</v>
      </c>
      <c r="B62" s="60">
        <v>27.6</v>
      </c>
      <c r="C62" s="60">
        <v>33.4</v>
      </c>
      <c r="D62" s="60">
        <v>34.6</v>
      </c>
    </row>
    <row r="63" spans="1:4">
      <c r="A63" s="32">
        <v>2027</v>
      </c>
      <c r="B63" s="60">
        <v>28.1</v>
      </c>
      <c r="C63" s="60">
        <v>34.1</v>
      </c>
      <c r="D63" s="60">
        <v>35.4</v>
      </c>
    </row>
    <row r="64" spans="1:4">
      <c r="A64" s="32">
        <v>2028</v>
      </c>
      <c r="B64" s="60">
        <v>28.5</v>
      </c>
      <c r="C64" s="60">
        <v>34.9</v>
      </c>
      <c r="D64" s="60">
        <v>36.200000000000003</v>
      </c>
    </row>
    <row r="65" spans="1:4">
      <c r="A65" s="32">
        <v>2029</v>
      </c>
      <c r="B65" s="60">
        <v>29</v>
      </c>
      <c r="C65" s="60">
        <v>35.6</v>
      </c>
      <c r="D65" s="60">
        <v>37.1</v>
      </c>
    </row>
    <row r="66" spans="1:4">
      <c r="A66" s="32">
        <v>2030</v>
      </c>
      <c r="B66" s="60">
        <v>29.5</v>
      </c>
      <c r="C66" s="60">
        <v>36.4</v>
      </c>
      <c r="D66" s="60">
        <v>38</v>
      </c>
    </row>
    <row r="67" spans="1:4">
      <c r="A67" s="32">
        <v>2031</v>
      </c>
      <c r="B67" s="60">
        <v>30.1</v>
      </c>
      <c r="C67" s="60">
        <v>37.200000000000003</v>
      </c>
      <c r="D67" s="60">
        <v>39</v>
      </c>
    </row>
    <row r="68" spans="1:4">
      <c r="A68" s="32">
        <v>2032</v>
      </c>
      <c r="B68" s="60">
        <v>30.7</v>
      </c>
      <c r="C68" s="60">
        <v>38</v>
      </c>
      <c r="D68" s="60">
        <v>40</v>
      </c>
    </row>
    <row r="69" spans="1:4">
      <c r="A69" s="32">
        <v>2033</v>
      </c>
      <c r="B69" s="60">
        <v>31.3</v>
      </c>
      <c r="C69" s="60">
        <v>38.799999999999997</v>
      </c>
      <c r="D69" s="60">
        <v>41</v>
      </c>
    </row>
    <row r="70" spans="1:4">
      <c r="A70" s="32">
        <v>2034</v>
      </c>
      <c r="B70" s="60">
        <v>31.8</v>
      </c>
      <c r="C70" s="60">
        <v>39.6</v>
      </c>
      <c r="D70" s="60">
        <v>41.9</v>
      </c>
    </row>
    <row r="71" spans="1:4">
      <c r="A71" s="32">
        <v>2035</v>
      </c>
      <c r="B71" s="60">
        <v>32.4</v>
      </c>
      <c r="C71" s="60">
        <v>40.299999999999997</v>
      </c>
      <c r="D71" s="60">
        <v>42.8</v>
      </c>
    </row>
    <row r="72" spans="1:4">
      <c r="A72" s="32">
        <v>2036</v>
      </c>
      <c r="B72" s="60">
        <v>33</v>
      </c>
      <c r="C72" s="60">
        <v>41.1</v>
      </c>
      <c r="D72" s="60">
        <v>43.6</v>
      </c>
    </row>
    <row r="73" spans="1:4">
      <c r="A73" s="32">
        <v>2037</v>
      </c>
      <c r="B73" s="60">
        <v>33.5</v>
      </c>
      <c r="C73" s="60">
        <v>41.8</v>
      </c>
      <c r="D73" s="60">
        <v>44.4</v>
      </c>
    </row>
    <row r="74" spans="1:4">
      <c r="A74" s="32">
        <v>2038</v>
      </c>
      <c r="B74" s="60">
        <v>34.1</v>
      </c>
      <c r="C74" s="60">
        <v>42.5</v>
      </c>
      <c r="D74" s="60">
        <v>45.2</v>
      </c>
    </row>
    <row r="75" spans="1:4">
      <c r="A75" s="32">
        <v>2039</v>
      </c>
      <c r="B75" s="60">
        <v>34.5</v>
      </c>
      <c r="C75" s="60">
        <v>43.1</v>
      </c>
      <c r="D75" s="60">
        <v>45.9</v>
      </c>
    </row>
    <row r="76" spans="1:4">
      <c r="A76" s="32">
        <v>2040</v>
      </c>
      <c r="B76" s="60">
        <v>34.9</v>
      </c>
      <c r="C76" s="60">
        <v>43.6</v>
      </c>
      <c r="D76" s="60">
        <v>46.5</v>
      </c>
    </row>
    <row r="77" spans="1:4">
      <c r="A77" s="32">
        <v>2041</v>
      </c>
      <c r="B77" s="60">
        <v>35.200000000000003</v>
      </c>
      <c r="C77" s="60">
        <v>44.2</v>
      </c>
      <c r="D77" s="60">
        <v>47.1</v>
      </c>
    </row>
    <row r="78" spans="1:4">
      <c r="A78" s="32">
        <v>2042</v>
      </c>
      <c r="B78" s="60">
        <v>35.5</v>
      </c>
      <c r="C78" s="60">
        <v>44.7</v>
      </c>
      <c r="D78" s="60">
        <v>47.6</v>
      </c>
    </row>
    <row r="79" spans="1:4">
      <c r="A79" s="32">
        <v>2043</v>
      </c>
      <c r="B79" s="60">
        <v>35.6</v>
      </c>
      <c r="C79" s="60">
        <v>45.1</v>
      </c>
      <c r="D79" s="60">
        <v>48</v>
      </c>
    </row>
    <row r="80" spans="1:4">
      <c r="A80" s="32">
        <v>2044</v>
      </c>
      <c r="B80" s="60">
        <v>35.700000000000003</v>
      </c>
      <c r="C80" s="60">
        <v>45.6</v>
      </c>
      <c r="D80" s="60">
        <v>48.5</v>
      </c>
    </row>
    <row r="81" spans="1:4">
      <c r="A81" s="32">
        <v>2045</v>
      </c>
      <c r="B81" s="60">
        <v>35.9</v>
      </c>
      <c r="C81" s="60">
        <v>46</v>
      </c>
      <c r="D81" s="60">
        <v>48.9</v>
      </c>
    </row>
    <row r="82" spans="1:4">
      <c r="A82" s="32">
        <v>2046</v>
      </c>
      <c r="B82" s="60">
        <v>36</v>
      </c>
      <c r="C82" s="60">
        <v>46.5</v>
      </c>
      <c r="D82" s="60">
        <v>49.3</v>
      </c>
    </row>
    <row r="83" spans="1:4">
      <c r="A83" s="32">
        <v>2047</v>
      </c>
      <c r="B83" s="60">
        <v>36.200000000000003</v>
      </c>
      <c r="C83" s="60">
        <v>47</v>
      </c>
      <c r="D83" s="60">
        <v>49.7</v>
      </c>
    </row>
    <row r="84" spans="1:4">
      <c r="A84" s="32">
        <v>2048</v>
      </c>
      <c r="B84" s="60">
        <v>36.4</v>
      </c>
      <c r="C84" s="60">
        <v>47.4</v>
      </c>
      <c r="D84" s="60">
        <v>50.1</v>
      </c>
    </row>
    <row r="85" spans="1:4">
      <c r="A85" s="32">
        <v>2049</v>
      </c>
      <c r="B85" s="60">
        <v>36.6</v>
      </c>
      <c r="C85" s="60">
        <v>47.8</v>
      </c>
      <c r="D85" s="60">
        <v>50.4</v>
      </c>
    </row>
    <row r="86" spans="1:4">
      <c r="A86" s="32">
        <v>2050</v>
      </c>
      <c r="B86" s="60">
        <v>36.799999999999997</v>
      </c>
      <c r="C86" s="60">
        <v>48.2</v>
      </c>
      <c r="D86" s="60">
        <v>50.6</v>
      </c>
    </row>
    <row r="87" spans="1:4">
      <c r="A87" s="32">
        <v>2051</v>
      </c>
      <c r="B87" s="60">
        <v>36.9</v>
      </c>
      <c r="C87" s="60">
        <v>48.6</v>
      </c>
      <c r="D87" s="60">
        <v>50.8</v>
      </c>
    </row>
    <row r="88" spans="1:4">
      <c r="A88" s="32">
        <v>2052</v>
      </c>
      <c r="B88" s="60">
        <v>37.200000000000003</v>
      </c>
      <c r="C88" s="60">
        <v>48.9</v>
      </c>
      <c r="D88" s="60">
        <v>50.9</v>
      </c>
    </row>
    <row r="89" spans="1:4">
      <c r="A89" s="32">
        <v>2053</v>
      </c>
      <c r="B89" s="60">
        <v>37.4</v>
      </c>
      <c r="C89" s="60">
        <v>49.3</v>
      </c>
      <c r="D89" s="60">
        <v>51.1</v>
      </c>
    </row>
    <row r="90" spans="1:4">
      <c r="A90" s="32">
        <v>2054</v>
      </c>
      <c r="B90" s="60">
        <v>37.700000000000003</v>
      </c>
      <c r="C90" s="60">
        <v>49.6</v>
      </c>
      <c r="D90" s="60">
        <v>51.2</v>
      </c>
    </row>
    <row r="91" spans="1:4">
      <c r="A91" s="32">
        <v>2055</v>
      </c>
      <c r="B91" s="60">
        <v>38.1</v>
      </c>
      <c r="C91" s="60">
        <v>49.9</v>
      </c>
      <c r="D91" s="60">
        <v>51.3</v>
      </c>
    </row>
    <row r="92" spans="1:4">
      <c r="A92" s="32">
        <v>2056</v>
      </c>
      <c r="B92" s="60">
        <v>38.5</v>
      </c>
      <c r="C92" s="60">
        <v>50.2</v>
      </c>
      <c r="D92" s="60">
        <v>51.4</v>
      </c>
    </row>
    <row r="93" spans="1:4">
      <c r="A93" s="32">
        <v>2057</v>
      </c>
      <c r="B93" s="60">
        <v>38.9</v>
      </c>
      <c r="C93" s="60">
        <v>50.5</v>
      </c>
      <c r="D93" s="60">
        <v>51.6</v>
      </c>
    </row>
    <row r="94" spans="1:4">
      <c r="A94" s="32">
        <v>2058</v>
      </c>
      <c r="B94" s="60">
        <v>39.299999999999997</v>
      </c>
      <c r="C94" s="60">
        <v>50.7</v>
      </c>
      <c r="D94" s="60">
        <v>51.6</v>
      </c>
    </row>
    <row r="95" spans="1:4">
      <c r="A95" s="32">
        <v>2059</v>
      </c>
      <c r="B95" s="60">
        <v>39.700000000000003</v>
      </c>
      <c r="C95" s="60">
        <v>50.9</v>
      </c>
      <c r="D95" s="60">
        <v>51.6</v>
      </c>
    </row>
    <row r="96" spans="1:4">
      <c r="A96" s="32">
        <v>2060</v>
      </c>
      <c r="B96" s="60">
        <v>40.1</v>
      </c>
      <c r="C96" s="60">
        <v>50.9</v>
      </c>
      <c r="D96" s="60">
        <v>51.6</v>
      </c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E61"/>
  <sheetViews>
    <sheetView workbookViewId="0"/>
  </sheetViews>
  <sheetFormatPr baseColWidth="10" defaultRowHeight="12.75"/>
  <cols>
    <col min="1" max="1" width="11.42578125" style="1"/>
    <col min="2" max="3" width="11.42578125" style="4"/>
    <col min="4" max="10" width="11.42578125" style="2"/>
    <col min="11" max="31" width="11.42578125" style="3"/>
    <col min="32" max="16384" width="11.42578125" style="4"/>
  </cols>
  <sheetData>
    <row r="1" spans="1:31" s="6" customFormat="1" ht="28.5" customHeight="1">
      <c r="A1" s="6" t="s">
        <v>43</v>
      </c>
      <c r="B1" s="81" t="s">
        <v>144</v>
      </c>
      <c r="C1" s="82"/>
      <c r="D1" s="82"/>
      <c r="E1" s="82"/>
      <c r="F1" s="82"/>
      <c r="G1" s="8"/>
      <c r="H1" s="8"/>
      <c r="I1" s="8"/>
      <c r="J1" s="8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12.75" customHeight="1">
      <c r="B2" s="10" t="s">
        <v>18</v>
      </c>
      <c r="C2" s="10"/>
    </row>
    <row r="3" spans="1:31" ht="12.75" customHeight="1">
      <c r="D3" s="16"/>
      <c r="E3" s="16"/>
    </row>
    <row r="4" spans="1:31" ht="12.75" customHeight="1"/>
    <row r="5" spans="1:31" s="6" customFormat="1" ht="28.5" customHeight="1">
      <c r="A5"/>
      <c r="B5" s="85" t="s">
        <v>142</v>
      </c>
      <c r="C5" s="86"/>
      <c r="D5" s="85" t="s">
        <v>143</v>
      </c>
      <c r="E5" s="86"/>
      <c r="F5" s="86" t="s">
        <v>44</v>
      </c>
      <c r="G5" s="86"/>
      <c r="H5" s="13"/>
      <c r="I5" s="13"/>
      <c r="J5" s="13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1">
      <c r="A6" s="32">
        <v>2005</v>
      </c>
      <c r="B6" s="30">
        <v>2.768861548116599</v>
      </c>
      <c r="C6" s="30"/>
      <c r="D6" s="30">
        <v>8.8136577009118025</v>
      </c>
      <c r="E6" s="30"/>
      <c r="F6" s="30">
        <v>5.8827057841444184</v>
      </c>
      <c r="G6" s="20"/>
      <c r="H6" s="17"/>
      <c r="I6" s="17"/>
      <c r="J6" s="17"/>
      <c r="K6" s="17"/>
      <c r="L6" s="17"/>
      <c r="M6" s="17"/>
      <c r="N6" s="18"/>
      <c r="O6" s="18"/>
      <c r="P6" s="18"/>
      <c r="Q6" s="18"/>
      <c r="R6" s="18"/>
      <c r="S6" s="18"/>
      <c r="T6" s="18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>
      <c r="A7" s="32">
        <v>2006</v>
      </c>
      <c r="B7" s="30">
        <v>3.587945885005754</v>
      </c>
      <c r="C7" s="30"/>
      <c r="D7" s="30">
        <v>8.6917379510371511</v>
      </c>
      <c r="E7" s="30"/>
      <c r="F7" s="30">
        <v>5.8507046812520853</v>
      </c>
      <c r="G7" s="20"/>
      <c r="H7" s="17"/>
      <c r="I7" s="17"/>
      <c r="J7" s="17"/>
      <c r="K7" s="17"/>
      <c r="L7" s="17"/>
      <c r="M7" s="17"/>
      <c r="N7" s="18"/>
      <c r="O7" s="18"/>
      <c r="P7" s="18"/>
      <c r="Q7" s="18"/>
      <c r="R7" s="18"/>
      <c r="S7" s="18"/>
      <c r="T7" s="18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>
      <c r="A8" s="32">
        <v>2007</v>
      </c>
      <c r="B8" s="30">
        <v>4.3393279505574585</v>
      </c>
      <c r="C8" s="30"/>
      <c r="D8" s="30">
        <v>8.7152796421871344</v>
      </c>
      <c r="E8" s="30"/>
      <c r="F8" s="30">
        <v>5.9210167961458051</v>
      </c>
      <c r="G8" s="20"/>
      <c r="H8" s="17"/>
      <c r="I8" s="17"/>
      <c r="J8" s="17"/>
      <c r="K8" s="17"/>
      <c r="L8" s="17"/>
      <c r="M8" s="17"/>
      <c r="N8" s="18"/>
      <c r="O8" s="18"/>
      <c r="P8" s="18"/>
      <c r="Q8" s="18"/>
      <c r="R8" s="18"/>
      <c r="S8" s="18"/>
      <c r="T8" s="18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>
      <c r="A9" s="32">
        <v>2008</v>
      </c>
      <c r="B9" s="30">
        <v>4.6355012538090428</v>
      </c>
      <c r="C9" s="30"/>
      <c r="D9" s="30">
        <v>8.8559701244684934</v>
      </c>
      <c r="E9" s="30"/>
      <c r="F9" s="30">
        <v>6.0508622119005526</v>
      </c>
      <c r="G9" s="20"/>
      <c r="H9" s="17"/>
      <c r="I9" s="17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31">
      <c r="A10" s="32">
        <v>2009</v>
      </c>
      <c r="B10" s="30">
        <v>4.9440993399514461</v>
      </c>
      <c r="C10" s="30"/>
      <c r="D10" s="30">
        <v>8.8963034379184496</v>
      </c>
      <c r="E10" s="30"/>
      <c r="F10" s="30">
        <v>6.1201713325614104</v>
      </c>
      <c r="G10" s="20"/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31">
      <c r="A11" s="32">
        <v>2010</v>
      </c>
      <c r="B11" s="30">
        <v>5.4173125719904895</v>
      </c>
      <c r="C11" s="30"/>
      <c r="D11" s="30">
        <v>8.9640084003414184</v>
      </c>
      <c r="E11" s="30"/>
      <c r="F11" s="30">
        <v>6.210616284597986</v>
      </c>
      <c r="G11" s="20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31">
      <c r="A12" s="32">
        <v>2011</v>
      </c>
      <c r="B12" s="30">
        <v>5.9795890871582813</v>
      </c>
      <c r="C12" s="30"/>
      <c r="D12" s="30">
        <v>9.3199537531744756</v>
      </c>
      <c r="E12" s="30"/>
      <c r="F12" s="30">
        <v>6.5696513325850132</v>
      </c>
      <c r="G12" s="20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31">
      <c r="A13" s="32">
        <v>2012</v>
      </c>
      <c r="B13" s="30">
        <v>5.7286876040720891</v>
      </c>
      <c r="C13" s="30"/>
      <c r="D13" s="30">
        <v>9.6535254973174371</v>
      </c>
      <c r="E13" s="30"/>
      <c r="F13" s="30">
        <v>6.8933793560458509</v>
      </c>
      <c r="G13" s="20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31">
      <c r="A14" s="32">
        <v>2013</v>
      </c>
      <c r="B14" s="30">
        <v>6.1786445304902964</v>
      </c>
      <c r="C14" s="30"/>
      <c r="D14" s="30">
        <v>9.945067800421036</v>
      </c>
      <c r="E14" s="30"/>
      <c r="F14" s="30">
        <v>7.1904756535191252</v>
      </c>
      <c r="G14" s="27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31">
      <c r="A15" s="32">
        <v>2014</v>
      </c>
      <c r="B15" s="30">
        <v>6.4335251511732681</v>
      </c>
      <c r="C15" s="30"/>
      <c r="D15" s="30">
        <v>10.20327605528251</v>
      </c>
      <c r="E15" s="30"/>
      <c r="F15" s="30">
        <v>7.4769720349464652</v>
      </c>
      <c r="G15" s="27"/>
      <c r="H15" s="17"/>
      <c r="I15" s="17"/>
      <c r="J15" s="17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31">
      <c r="A16" s="32">
        <v>2015</v>
      </c>
      <c r="B16" s="30">
        <v>6.5862494887463026</v>
      </c>
      <c r="C16" s="30"/>
      <c r="D16" s="30">
        <v>10.457189463314108</v>
      </c>
      <c r="E16" s="30"/>
      <c r="F16" s="30">
        <v>7.7488481701701035</v>
      </c>
      <c r="G16" s="27"/>
      <c r="H16" s="17"/>
      <c r="I16" s="17"/>
      <c r="J16" s="17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7">
      <c r="A17" s="32">
        <v>2016</v>
      </c>
      <c r="B17" s="30">
        <v>6.7205641873026609</v>
      </c>
      <c r="C17" s="30"/>
      <c r="D17" s="30">
        <v>10.6300720286382</v>
      </c>
      <c r="E17" s="30"/>
      <c r="F17" s="30">
        <v>7.8862707395249512</v>
      </c>
      <c r="G17" s="27"/>
    </row>
    <row r="18" spans="1:7">
      <c r="A18" s="32">
        <v>2017</v>
      </c>
      <c r="B18" s="30">
        <v>6.8446834798612661</v>
      </c>
      <c r="C18" s="30"/>
      <c r="D18" s="30">
        <v>10.806818267960857</v>
      </c>
      <c r="E18" s="30"/>
      <c r="F18" s="30">
        <v>8.0182492414442059</v>
      </c>
      <c r="G18" s="27"/>
    </row>
    <row r="19" spans="1:7">
      <c r="A19" s="32">
        <v>2018</v>
      </c>
      <c r="B19" s="30">
        <v>6.9492674953172173</v>
      </c>
      <c r="C19" s="30"/>
      <c r="D19" s="30">
        <v>10.98758972179925</v>
      </c>
      <c r="E19" s="30"/>
      <c r="F19" s="30">
        <v>8.1448390940989004</v>
      </c>
      <c r="G19" s="27"/>
    </row>
    <row r="20" spans="1:7">
      <c r="A20" s="32">
        <v>2019</v>
      </c>
      <c r="B20" s="30">
        <v>7.0510378868664194</v>
      </c>
      <c r="C20" s="30"/>
      <c r="D20" s="30">
        <v>11.178485844997516</v>
      </c>
      <c r="E20" s="30"/>
      <c r="F20" s="30">
        <v>8.2849528287867944</v>
      </c>
      <c r="G20" s="27"/>
    </row>
    <row r="21" spans="1:7">
      <c r="A21" s="32">
        <v>2020</v>
      </c>
      <c r="B21" s="30">
        <v>7.1490111883786902</v>
      </c>
      <c r="C21" s="30"/>
      <c r="D21" s="30">
        <v>11.37366942742686</v>
      </c>
      <c r="E21" s="30"/>
      <c r="F21" s="30">
        <v>8.4316568537914485</v>
      </c>
      <c r="G21" s="27"/>
    </row>
    <row r="22" spans="1:7">
      <c r="A22" s="32">
        <v>2021</v>
      </c>
      <c r="B22" s="30">
        <v>7.2743461349476828</v>
      </c>
      <c r="C22" s="30"/>
      <c r="D22" s="30">
        <v>11.558353516724111</v>
      </c>
      <c r="E22" s="30"/>
      <c r="F22" s="30">
        <v>8.5692870074981471</v>
      </c>
      <c r="G22" s="27"/>
    </row>
    <row r="23" spans="1:7">
      <c r="A23" s="32">
        <v>2022</v>
      </c>
      <c r="B23" s="30">
        <v>7.3749955920703245</v>
      </c>
      <c r="C23" s="30"/>
      <c r="D23" s="30">
        <v>11.74489583513793</v>
      </c>
      <c r="E23" s="30"/>
      <c r="F23" s="30">
        <v>8.7099740073447212</v>
      </c>
      <c r="G23" s="27"/>
    </row>
    <row r="24" spans="1:7">
      <c r="A24" s="32">
        <v>2023</v>
      </c>
      <c r="B24" s="30">
        <v>7.4502252644237323</v>
      </c>
      <c r="C24" s="30"/>
      <c r="D24" s="30">
        <v>11.945003223270033</v>
      </c>
      <c r="E24" s="30"/>
      <c r="F24" s="30">
        <v>8.8649473711942655</v>
      </c>
      <c r="G24" s="27"/>
    </row>
    <row r="25" spans="1:7">
      <c r="A25" s="32">
        <v>2024</v>
      </c>
      <c r="B25" s="30">
        <v>7.494309937926193</v>
      </c>
      <c r="C25" s="30"/>
      <c r="D25" s="30">
        <v>12.142938613354922</v>
      </c>
      <c r="E25" s="30"/>
      <c r="F25" s="30">
        <v>9.0139298277800748</v>
      </c>
      <c r="G25" s="27"/>
    </row>
    <row r="26" spans="1:7">
      <c r="A26" s="32">
        <v>2025</v>
      </c>
      <c r="B26" s="30">
        <v>7.5139617072039933</v>
      </c>
      <c r="C26" s="30"/>
      <c r="D26" s="30">
        <v>12.352006276330144</v>
      </c>
      <c r="E26" s="30"/>
      <c r="F26" s="30">
        <v>9.1739867320779744</v>
      </c>
      <c r="G26" s="27"/>
    </row>
    <row r="27" spans="1:7">
      <c r="A27" s="32">
        <v>2026</v>
      </c>
      <c r="B27" s="30">
        <v>7.5110720460164053</v>
      </c>
      <c r="C27" s="30"/>
      <c r="D27" s="30">
        <v>12.526167818388078</v>
      </c>
      <c r="E27" s="30"/>
      <c r="F27" s="30">
        <v>9.3105944998975509</v>
      </c>
      <c r="G27" s="27"/>
    </row>
    <row r="28" spans="1:7">
      <c r="A28" s="32">
        <v>2027</v>
      </c>
      <c r="B28" s="30">
        <v>7.494761380245567</v>
      </c>
      <c r="C28" s="30"/>
      <c r="D28" s="30">
        <v>12.710298006866113</v>
      </c>
      <c r="E28" s="30"/>
      <c r="F28" s="30">
        <v>9.4534381635563776</v>
      </c>
      <c r="G28" s="27"/>
    </row>
    <row r="29" spans="1:7">
      <c r="A29" s="32">
        <v>2028</v>
      </c>
      <c r="B29" s="30">
        <v>7.4678252805287864</v>
      </c>
      <c r="C29" s="30"/>
      <c r="D29" s="30">
        <v>12.897546020185144</v>
      </c>
      <c r="E29" s="30"/>
      <c r="F29" s="30">
        <v>9.5989886166789944</v>
      </c>
      <c r="G29" s="27"/>
    </row>
    <row r="30" spans="1:7">
      <c r="A30" s="32">
        <v>2029</v>
      </c>
      <c r="B30" s="30">
        <v>7.4381712724522053</v>
      </c>
      <c r="C30" s="30"/>
      <c r="D30" s="30">
        <v>13.088376611577466</v>
      </c>
      <c r="E30" s="30"/>
      <c r="F30" s="30">
        <v>9.7511113737548243</v>
      </c>
      <c r="G30" s="27"/>
    </row>
    <row r="31" spans="1:7">
      <c r="A31" s="32">
        <v>2030</v>
      </c>
      <c r="B31" s="30">
        <v>7.4007359299060562</v>
      </c>
      <c r="C31" s="30"/>
      <c r="D31" s="30">
        <v>13.279084447436304</v>
      </c>
      <c r="E31" s="30"/>
      <c r="F31" s="30">
        <v>9.9076237100267868</v>
      </c>
      <c r="G31" s="27"/>
    </row>
    <row r="32" spans="1:7">
      <c r="A32" s="32">
        <v>2031</v>
      </c>
      <c r="B32" s="30">
        <v>7.3447773528204614</v>
      </c>
      <c r="C32" s="30"/>
      <c r="D32" s="30">
        <v>13.401146371198841</v>
      </c>
      <c r="E32" s="30"/>
      <c r="F32" s="30">
        <v>10.023440391645448</v>
      </c>
      <c r="G32" s="27"/>
    </row>
    <row r="33" spans="1:7">
      <c r="A33" s="32">
        <v>2032</v>
      </c>
      <c r="B33" s="30">
        <v>7.2892577607182689</v>
      </c>
      <c r="C33" s="30"/>
      <c r="D33" s="30">
        <v>13.507569782629851</v>
      </c>
      <c r="E33" s="30"/>
      <c r="F33" s="30">
        <v>10.132712168733415</v>
      </c>
      <c r="G33" s="27"/>
    </row>
    <row r="34" spans="1:7">
      <c r="A34" s="32">
        <v>2033</v>
      </c>
      <c r="B34" s="30">
        <v>7.2287485380173502</v>
      </c>
      <c r="C34" s="30"/>
      <c r="D34" s="30">
        <v>13.617684059001718</v>
      </c>
      <c r="E34" s="30"/>
      <c r="F34" s="30">
        <v>10.245750786234151</v>
      </c>
    </row>
    <row r="35" spans="1:7">
      <c r="A35" s="32">
        <v>2034</v>
      </c>
      <c r="B35" s="30">
        <v>7.1635819092272772</v>
      </c>
      <c r="C35" s="30"/>
      <c r="D35" s="30">
        <v>13.723349417798474</v>
      </c>
      <c r="E35" s="30"/>
      <c r="F35" s="30">
        <v>10.352946143459834</v>
      </c>
    </row>
    <row r="36" spans="1:7">
      <c r="A36" s="32">
        <v>2035</v>
      </c>
      <c r="B36" s="30">
        <v>7.0940880897916312</v>
      </c>
      <c r="C36" s="30"/>
      <c r="D36" s="30">
        <v>13.825326050995466</v>
      </c>
      <c r="E36" s="30"/>
      <c r="F36" s="30">
        <v>10.462455399359566</v>
      </c>
    </row>
    <row r="37" spans="1:7">
      <c r="A37" s="32">
        <v>2036</v>
      </c>
      <c r="B37" s="30">
        <v>7.0205927700873385</v>
      </c>
      <c r="C37" s="30"/>
      <c r="D37" s="30">
        <v>13.922976943371548</v>
      </c>
      <c r="E37" s="30"/>
      <c r="F37" s="30">
        <v>10.568653829838308</v>
      </c>
    </row>
    <row r="38" spans="1:7">
      <c r="A38" s="32">
        <v>2037</v>
      </c>
      <c r="B38" s="30">
        <v>6.9434161770862532</v>
      </c>
      <c r="C38" s="30"/>
      <c r="D38" s="30">
        <v>14.0113473087744</v>
      </c>
      <c r="E38" s="30"/>
      <c r="F38" s="30">
        <v>10.660248514415214</v>
      </c>
    </row>
    <row r="39" spans="1:7">
      <c r="A39" s="32">
        <v>2038</v>
      </c>
      <c r="B39" s="30">
        <v>6.8628695239698585</v>
      </c>
      <c r="C39" s="30"/>
      <c r="D39" s="30">
        <v>14.092793612423282</v>
      </c>
      <c r="E39" s="30"/>
      <c r="F39" s="30">
        <v>10.74514655618297</v>
      </c>
    </row>
    <row r="40" spans="1:7">
      <c r="A40" s="32">
        <v>2039</v>
      </c>
      <c r="B40" s="30">
        <v>6.7792563555945744</v>
      </c>
      <c r="C40" s="30"/>
      <c r="D40" s="30">
        <v>14.167692422418739</v>
      </c>
      <c r="E40" s="30"/>
      <c r="F40" s="30">
        <v>10.820108018077107</v>
      </c>
    </row>
    <row r="41" spans="1:7">
      <c r="A41" s="32">
        <v>2040</v>
      </c>
      <c r="B41" s="30">
        <v>6.6928696113748662</v>
      </c>
      <c r="C41" s="30"/>
      <c r="D41" s="30">
        <v>14.239955378490578</v>
      </c>
      <c r="E41" s="30"/>
      <c r="F41" s="30">
        <v>10.883432436034315</v>
      </c>
    </row>
    <row r="42" spans="1:7">
      <c r="A42" s="32">
        <v>2041</v>
      </c>
      <c r="B42" s="30">
        <v>6.6039926455933955</v>
      </c>
      <c r="C42" s="30"/>
      <c r="D42" s="30">
        <v>14.331978048494605</v>
      </c>
      <c r="E42" s="30"/>
      <c r="F42" s="30">
        <v>10.95975645716789</v>
      </c>
    </row>
    <row r="43" spans="1:7">
      <c r="A43" s="32">
        <v>2042</v>
      </c>
      <c r="B43" s="30">
        <v>6.5128968717505256</v>
      </c>
      <c r="C43" s="30"/>
      <c r="D43" s="30">
        <v>14.416146388970397</v>
      </c>
      <c r="E43" s="30"/>
      <c r="F43" s="30">
        <v>11.021821086482699</v>
      </c>
    </row>
    <row r="44" spans="1:7">
      <c r="A44" s="32">
        <v>2043</v>
      </c>
      <c r="B44" s="30">
        <v>6.4198429837393016</v>
      </c>
      <c r="C44" s="30"/>
      <c r="D44" s="30">
        <v>14.496801314360226</v>
      </c>
      <c r="E44" s="30"/>
      <c r="F44" s="30">
        <v>11.075192252789261</v>
      </c>
    </row>
    <row r="45" spans="1:7">
      <c r="A45" s="32">
        <v>2044</v>
      </c>
      <c r="B45" s="30">
        <v>6.3250799010079293</v>
      </c>
      <c r="C45" s="30"/>
      <c r="D45" s="30">
        <v>14.580912931424963</v>
      </c>
      <c r="E45" s="30"/>
      <c r="F45" s="30">
        <v>11.128757589112409</v>
      </c>
    </row>
    <row r="46" spans="1:7">
      <c r="A46" s="32">
        <v>2045</v>
      </c>
      <c r="B46" s="30">
        <v>6.2288443841282488</v>
      </c>
      <c r="C46" s="30"/>
      <c r="D46" s="30">
        <v>14.663962714731804</v>
      </c>
      <c r="E46" s="30"/>
      <c r="F46" s="30">
        <v>11.191124685154657</v>
      </c>
    </row>
    <row r="47" spans="1:7">
      <c r="A47" s="32">
        <v>2046</v>
      </c>
      <c r="B47" s="30">
        <v>6.1313615630353535</v>
      </c>
      <c r="C47" s="30"/>
      <c r="D47" s="30">
        <v>14.74454173150837</v>
      </c>
      <c r="E47" s="30"/>
      <c r="F47" s="30">
        <v>11.257624724420159</v>
      </c>
    </row>
    <row r="48" spans="1:7">
      <c r="A48" s="32">
        <v>2047</v>
      </c>
      <c r="B48" s="30">
        <v>6.0328450720789784</v>
      </c>
      <c r="C48" s="30"/>
      <c r="D48" s="30">
        <v>14.824734272632856</v>
      </c>
      <c r="E48" s="30"/>
      <c r="F48" s="30">
        <v>11.328110837902818</v>
      </c>
    </row>
    <row r="49" spans="1:6">
      <c r="A49" s="32">
        <v>2048</v>
      </c>
      <c r="B49" s="30">
        <v>5.9334965398766757</v>
      </c>
      <c r="C49" s="30"/>
      <c r="D49" s="30">
        <v>14.900540523160346</v>
      </c>
      <c r="E49" s="30"/>
      <c r="F49" s="30">
        <v>11.401598927726898</v>
      </c>
    </row>
    <row r="50" spans="1:6">
      <c r="A50" s="32">
        <v>2049</v>
      </c>
      <c r="B50" s="30">
        <v>5.8335059289877558</v>
      </c>
      <c r="C50" s="30"/>
      <c r="D50" s="30">
        <v>14.972190663421006</v>
      </c>
      <c r="E50" s="30"/>
      <c r="F50" s="30">
        <v>11.479259656142975</v>
      </c>
    </row>
    <row r="51" spans="1:6">
      <c r="A51" s="32">
        <v>2050</v>
      </c>
      <c r="B51" s="30">
        <v>5.7330525294408563</v>
      </c>
      <c r="C51" s="30"/>
      <c r="D51" s="30">
        <v>15.036150725032472</v>
      </c>
      <c r="E51" s="30"/>
      <c r="F51" s="30">
        <v>11.55405399611756</v>
      </c>
    </row>
    <row r="52" spans="1:6">
      <c r="A52" s="32">
        <v>2051</v>
      </c>
      <c r="B52" s="30">
        <v>5.6323043228586149</v>
      </c>
      <c r="C52" s="30"/>
      <c r="D52" s="30">
        <v>15.135412917920121</v>
      </c>
      <c r="E52" s="30"/>
      <c r="F52" s="30">
        <v>11.661745574403467</v>
      </c>
    </row>
    <row r="53" spans="1:6">
      <c r="A53" s="32">
        <v>2052</v>
      </c>
      <c r="B53" s="30">
        <v>5.5314190042078026</v>
      </c>
      <c r="C53" s="30"/>
      <c r="D53" s="30">
        <v>15.232492991236404</v>
      </c>
      <c r="E53" s="30"/>
      <c r="F53" s="30">
        <v>11.773611755615537</v>
      </c>
    </row>
    <row r="54" spans="1:6">
      <c r="A54" s="32">
        <v>2053</v>
      </c>
      <c r="B54" s="30">
        <v>5.4305435041767778</v>
      </c>
      <c r="C54" s="30"/>
      <c r="D54" s="30">
        <v>15.321374356996866</v>
      </c>
      <c r="E54" s="30"/>
      <c r="F54" s="30">
        <v>11.885224213376093</v>
      </c>
    </row>
    <row r="55" spans="1:6">
      <c r="A55" s="32">
        <v>2054</v>
      </c>
      <c r="B55" s="30">
        <v>5.3298150119852918</v>
      </c>
      <c r="C55" s="30"/>
      <c r="D55" s="30">
        <v>15.405636464788696</v>
      </c>
      <c r="E55" s="30"/>
      <c r="F55" s="30">
        <v>11.999206854541164</v>
      </c>
    </row>
    <row r="56" spans="1:6">
      <c r="A56" s="32">
        <v>2055</v>
      </c>
      <c r="B56" s="30">
        <v>5.2293611229360675</v>
      </c>
      <c r="C56" s="30"/>
      <c r="D56" s="30">
        <v>15.485412883947355</v>
      </c>
      <c r="E56" s="30"/>
      <c r="F56" s="30">
        <v>12.119801873795556</v>
      </c>
    </row>
    <row r="57" spans="1:6">
      <c r="A57" s="32">
        <v>2056</v>
      </c>
      <c r="B57" s="30">
        <v>5.1293002779019119</v>
      </c>
      <c r="C57" s="30"/>
      <c r="D57" s="30">
        <v>15.557028951008386</v>
      </c>
      <c r="E57" s="30"/>
      <c r="F57" s="30">
        <v>12.22984556738516</v>
      </c>
    </row>
    <row r="58" spans="1:6">
      <c r="A58" s="32">
        <v>2057</v>
      </c>
      <c r="B58" s="30">
        <v>5.0297419652797455</v>
      </c>
      <c r="C58" s="30"/>
      <c r="D58" s="30">
        <v>15.623325910054152</v>
      </c>
      <c r="E58" s="30"/>
      <c r="F58" s="30">
        <v>12.338300944399851</v>
      </c>
    </row>
    <row r="59" spans="1:6">
      <c r="A59" s="32">
        <v>2058</v>
      </c>
      <c r="B59" s="30">
        <v>4.930787400323366</v>
      </c>
      <c r="C59" s="30"/>
      <c r="D59" s="30">
        <v>15.684169033349685</v>
      </c>
      <c r="E59" s="30"/>
      <c r="F59" s="30">
        <v>12.441891472873989</v>
      </c>
    </row>
    <row r="60" spans="1:6">
      <c r="A60" s="32">
        <v>2059</v>
      </c>
      <c r="B60" s="30">
        <v>4.8325297248656316</v>
      </c>
      <c r="C60" s="30"/>
      <c r="D60" s="30">
        <v>15.729127284738672</v>
      </c>
      <c r="E60" s="30"/>
      <c r="F60" s="30">
        <v>12.532307466710677</v>
      </c>
    </row>
    <row r="61" spans="1:6">
      <c r="A61" s="32">
        <v>2060</v>
      </c>
      <c r="B61" s="30">
        <v>4.7350542400347635</v>
      </c>
      <c r="C61" s="30"/>
      <c r="D61" s="30">
        <v>15.762121157091556</v>
      </c>
      <c r="E61" s="30"/>
      <c r="F61" s="30">
        <v>12.606790832456012</v>
      </c>
    </row>
  </sheetData>
  <mergeCells count="4">
    <mergeCell ref="B5:C5"/>
    <mergeCell ref="D5:E5"/>
    <mergeCell ref="F5:G5"/>
    <mergeCell ref="B1:F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>
  <dimension ref="A1:AC96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45</v>
      </c>
      <c r="B1" s="81" t="s">
        <v>148</v>
      </c>
      <c r="C1" s="82"/>
      <c r="D1" s="82"/>
      <c r="E1" s="82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87" t="s">
        <v>18</v>
      </c>
      <c r="C2" s="88"/>
      <c r="D2" s="88"/>
    </row>
    <row r="3" spans="1:29" ht="12.75" customHeight="1">
      <c r="C3" s="16"/>
    </row>
    <row r="4" spans="1:29" ht="12.75" customHeight="1"/>
    <row r="5" spans="1:29" s="6" customFormat="1" ht="28.5" customHeight="1">
      <c r="A5" s="23"/>
      <c r="B5" s="53" t="s">
        <v>145</v>
      </c>
      <c r="C5" s="43" t="s">
        <v>147</v>
      </c>
      <c r="D5" s="53" t="s">
        <v>122</v>
      </c>
      <c r="E5" s="53" t="s">
        <v>146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32">
        <v>1970</v>
      </c>
      <c r="B6" s="20">
        <v>0</v>
      </c>
      <c r="C6"/>
      <c r="D6" s="20">
        <v>0.1</v>
      </c>
      <c r="E6" s="23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2">
        <v>1971</v>
      </c>
      <c r="B7" s="20">
        <v>0</v>
      </c>
      <c r="C7"/>
      <c r="D7" s="20">
        <v>0.2</v>
      </c>
      <c r="E7" s="23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2">
        <v>1972</v>
      </c>
      <c r="B8" s="20">
        <v>0</v>
      </c>
      <c r="C8"/>
      <c r="D8" s="20">
        <v>-1</v>
      </c>
      <c r="E8" s="23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32">
        <v>1973</v>
      </c>
      <c r="B9" s="20">
        <v>0.1</v>
      </c>
      <c r="C9"/>
      <c r="D9" s="20">
        <v>-2.9</v>
      </c>
      <c r="E9" s="23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1974</v>
      </c>
      <c r="B10" s="20">
        <v>0.1</v>
      </c>
      <c r="C10"/>
      <c r="D10" s="20">
        <v>-2.8</v>
      </c>
      <c r="E10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1975</v>
      </c>
      <c r="B11" s="20">
        <v>0.1</v>
      </c>
      <c r="C11"/>
      <c r="D11" s="20">
        <v>-1.6</v>
      </c>
      <c r="E11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1976</v>
      </c>
      <c r="B12" s="20">
        <v>1.1000000000000001</v>
      </c>
      <c r="C12"/>
      <c r="D12" s="20">
        <v>1.7</v>
      </c>
      <c r="E12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1977</v>
      </c>
      <c r="B13" s="20">
        <v>1.6</v>
      </c>
      <c r="C13"/>
      <c r="D13" s="20">
        <v>4.5999999999999996</v>
      </c>
      <c r="E13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1978</v>
      </c>
      <c r="B14" s="20">
        <v>1.8</v>
      </c>
      <c r="C14"/>
      <c r="D14" s="20">
        <v>6.1</v>
      </c>
      <c r="E14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1979</v>
      </c>
      <c r="B15" s="20">
        <v>2.7</v>
      </c>
      <c r="C15"/>
      <c r="D15" s="20">
        <v>5.8</v>
      </c>
      <c r="E15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1980</v>
      </c>
      <c r="B16" s="20">
        <v>7</v>
      </c>
      <c r="C16"/>
      <c r="D16" s="20">
        <v>5.0999999999999996</v>
      </c>
      <c r="E16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19">
        <v>1981</v>
      </c>
      <c r="B17" s="20">
        <v>9.1999999999999993</v>
      </c>
      <c r="C17"/>
      <c r="D17" s="20">
        <v>6.2</v>
      </c>
      <c r="E17"/>
    </row>
    <row r="18" spans="1:5">
      <c r="A18" s="19">
        <v>1982</v>
      </c>
      <c r="B18" s="20">
        <v>9.1999999999999993</v>
      </c>
      <c r="C18"/>
      <c r="D18" s="20">
        <v>6</v>
      </c>
      <c r="E18"/>
    </row>
    <row r="19" spans="1:5">
      <c r="A19" s="19">
        <v>1983</v>
      </c>
      <c r="B19" s="20">
        <v>8.6</v>
      </c>
      <c r="C19"/>
      <c r="D19" s="20">
        <v>5.7</v>
      </c>
      <c r="E19"/>
    </row>
    <row r="20" spans="1:5">
      <c r="A20" s="19">
        <v>1984</v>
      </c>
      <c r="B20" s="20">
        <v>10</v>
      </c>
      <c r="C20"/>
      <c r="D20" s="20">
        <v>4.3</v>
      </c>
      <c r="E20"/>
    </row>
    <row r="21" spans="1:5">
      <c r="A21" s="19">
        <v>1985</v>
      </c>
      <c r="B21" s="20">
        <v>8.8000000000000007</v>
      </c>
      <c r="C21"/>
      <c r="D21" s="20">
        <v>5.5</v>
      </c>
      <c r="E21"/>
    </row>
    <row r="22" spans="1:5">
      <c r="A22" s="19">
        <v>1986</v>
      </c>
      <c r="B22" s="20">
        <v>5.2</v>
      </c>
      <c r="C22"/>
      <c r="D22" s="20">
        <v>5.3</v>
      </c>
      <c r="E22"/>
    </row>
    <row r="23" spans="1:5">
      <c r="A23" s="19">
        <v>1987</v>
      </c>
      <c r="B23" s="20">
        <v>1.6</v>
      </c>
      <c r="C23"/>
      <c r="D23" s="20">
        <v>4.4000000000000004</v>
      </c>
      <c r="E23"/>
    </row>
    <row r="24" spans="1:5">
      <c r="A24" s="19">
        <v>1988</v>
      </c>
      <c r="B24" s="20">
        <v>0.5</v>
      </c>
      <c r="C24"/>
      <c r="D24" s="20">
        <v>2.8</v>
      </c>
      <c r="E24"/>
    </row>
    <row r="25" spans="1:5">
      <c r="A25" s="19">
        <v>1989</v>
      </c>
      <c r="B25" s="20">
        <v>2.4</v>
      </c>
      <c r="C25"/>
      <c r="D25" s="20">
        <v>3.6</v>
      </c>
      <c r="E25"/>
    </row>
    <row r="26" spans="1:5">
      <c r="A26" s="19">
        <v>1990</v>
      </c>
      <c r="B26" s="20">
        <v>5.3</v>
      </c>
      <c r="C26"/>
      <c r="D26" s="20">
        <v>5</v>
      </c>
      <c r="E26"/>
    </row>
    <row r="27" spans="1:5">
      <c r="A27" s="19">
        <v>1991</v>
      </c>
      <c r="B27" s="20">
        <v>5.8</v>
      </c>
      <c r="C27"/>
      <c r="D27" s="20">
        <v>5.8</v>
      </c>
      <c r="E27"/>
    </row>
    <row r="28" spans="1:5">
      <c r="A28" s="19">
        <v>1992</v>
      </c>
      <c r="B28" s="20">
        <v>4.3</v>
      </c>
      <c r="C28"/>
      <c r="D28" s="20">
        <v>6.9</v>
      </c>
      <c r="E28"/>
    </row>
    <row r="29" spans="1:5">
      <c r="A29" s="19">
        <v>1993</v>
      </c>
      <c r="B29" s="20">
        <v>3.7</v>
      </c>
      <c r="C29"/>
      <c r="D29" s="20">
        <v>6.4</v>
      </c>
      <c r="E29"/>
    </row>
    <row r="30" spans="1:5">
      <c r="A30" s="19">
        <v>1994</v>
      </c>
      <c r="B30" s="20">
        <v>3.3</v>
      </c>
      <c r="C30"/>
      <c r="D30" s="20">
        <v>5.6</v>
      </c>
      <c r="E30"/>
    </row>
    <row r="31" spans="1:5">
      <c r="A31" s="19">
        <v>1995</v>
      </c>
      <c r="B31" s="20">
        <v>4.7</v>
      </c>
      <c r="C31"/>
      <c r="D31" s="20">
        <v>3.6</v>
      </c>
      <c r="E31"/>
    </row>
    <row r="32" spans="1:5">
      <c r="A32" s="19">
        <v>1996</v>
      </c>
      <c r="B32" s="20">
        <v>8</v>
      </c>
      <c r="C32"/>
      <c r="D32" s="20">
        <v>3</v>
      </c>
      <c r="E32"/>
    </row>
    <row r="33" spans="1:5">
      <c r="A33" s="19">
        <v>1997</v>
      </c>
      <c r="B33" s="20">
        <v>9.5</v>
      </c>
      <c r="C33"/>
      <c r="D33" s="20">
        <v>2.2999999999999998</v>
      </c>
      <c r="E33"/>
    </row>
    <row r="34" spans="1:5">
      <c r="A34" s="19">
        <v>1998</v>
      </c>
      <c r="B34" s="20">
        <v>4.5999999999999996</v>
      </c>
      <c r="C34"/>
      <c r="D34" s="20">
        <v>2.4</v>
      </c>
      <c r="E34"/>
    </row>
    <row r="35" spans="1:5">
      <c r="A35" s="19">
        <v>1999</v>
      </c>
      <c r="B35" s="20">
        <v>4.3</v>
      </c>
      <c r="C35"/>
      <c r="D35" s="20">
        <v>2.2000000000000002</v>
      </c>
      <c r="E35"/>
    </row>
    <row r="36" spans="1:5">
      <c r="A36" s="19">
        <v>2000</v>
      </c>
      <c r="B36" s="20">
        <v>14.8</v>
      </c>
      <c r="C36"/>
      <c r="D36" s="20">
        <v>1.6</v>
      </c>
      <c r="E36"/>
    </row>
    <row r="37" spans="1:5">
      <c r="A37" s="19">
        <v>2001</v>
      </c>
      <c r="B37" s="20">
        <v>21</v>
      </c>
      <c r="C37"/>
      <c r="D37" s="20">
        <v>1.8</v>
      </c>
      <c r="E37"/>
    </row>
    <row r="38" spans="1:5">
      <c r="A38" s="19">
        <v>2002</v>
      </c>
      <c r="B38" s="20">
        <v>13.8</v>
      </c>
      <c r="C38"/>
      <c r="D38" s="20">
        <v>3</v>
      </c>
      <c r="E38"/>
    </row>
    <row r="39" spans="1:5">
      <c r="A39" s="19">
        <v>2003</v>
      </c>
      <c r="B39" s="20">
        <v>13.4</v>
      </c>
      <c r="C39"/>
      <c r="D39" s="20">
        <v>3.3</v>
      </c>
      <c r="E39"/>
    </row>
    <row r="40" spans="1:5">
      <c r="A40" s="19">
        <v>2004</v>
      </c>
      <c r="B40" s="20">
        <v>14.8</v>
      </c>
      <c r="C40"/>
      <c r="D40" s="20">
        <v>3.4</v>
      </c>
      <c r="E40"/>
    </row>
    <row r="41" spans="1:5">
      <c r="A41" s="19">
        <v>2005</v>
      </c>
      <c r="B41" s="20">
        <v>18.899999999999999</v>
      </c>
      <c r="C41"/>
      <c r="D41" s="20">
        <v>3.4</v>
      </c>
      <c r="E41"/>
    </row>
    <row r="42" spans="1:5">
      <c r="A42" s="19">
        <v>2006</v>
      </c>
      <c r="B42" s="20">
        <v>22.9</v>
      </c>
      <c r="C42"/>
      <c r="D42" s="20">
        <v>3</v>
      </c>
      <c r="E42"/>
    </row>
    <row r="43" spans="1:5">
      <c r="A43" s="19">
        <v>2007</v>
      </c>
      <c r="B43" s="20">
        <v>19.3</v>
      </c>
      <c r="C43"/>
      <c r="D43" s="20">
        <v>2.9</v>
      </c>
      <c r="E43"/>
    </row>
    <row r="44" spans="1:5">
      <c r="A44" s="19">
        <v>2008</v>
      </c>
      <c r="B44" s="20">
        <v>23.9</v>
      </c>
      <c r="C44"/>
      <c r="D44" s="20">
        <v>3.4</v>
      </c>
      <c r="E44"/>
    </row>
    <row r="45" spans="1:5">
      <c r="A45" s="19">
        <v>2009</v>
      </c>
      <c r="B45" s="20">
        <v>15.2</v>
      </c>
      <c r="C45"/>
      <c r="D45" s="20">
        <v>5.4</v>
      </c>
      <c r="E45"/>
    </row>
    <row r="46" spans="1:5">
      <c r="A46" s="19">
        <v>2010</v>
      </c>
      <c r="B46" s="20">
        <v>14.1</v>
      </c>
      <c r="C46"/>
      <c r="D46" s="20">
        <v>5.5</v>
      </c>
      <c r="E46"/>
    </row>
    <row r="47" spans="1:5">
      <c r="A47" s="19">
        <v>2011</v>
      </c>
      <c r="B47" s="20">
        <v>16.600000000000001</v>
      </c>
      <c r="C47" s="25"/>
      <c r="D47" s="20">
        <v>5.3</v>
      </c>
      <c r="E47"/>
    </row>
    <row r="48" spans="1:5">
      <c r="A48" s="19">
        <v>2012</v>
      </c>
      <c r="B48" s="20">
        <v>16.2</v>
      </c>
      <c r="C48" s="20">
        <v>16.2</v>
      </c>
      <c r="D48" s="20">
        <v>5.6</v>
      </c>
      <c r="E48" s="20">
        <v>5.7</v>
      </c>
    </row>
    <row r="49" spans="1:5">
      <c r="A49" s="19">
        <v>2013</v>
      </c>
      <c r="B49"/>
      <c r="C49" s="2">
        <v>11.6</v>
      </c>
      <c r="D49" s="20"/>
      <c r="E49" s="2">
        <v>6.2</v>
      </c>
    </row>
    <row r="50" spans="1:5">
      <c r="A50" s="19">
        <v>2014</v>
      </c>
      <c r="B50"/>
      <c r="C50" s="2">
        <v>9</v>
      </c>
      <c r="D50" s="20"/>
      <c r="E50" s="2">
        <v>6.4</v>
      </c>
    </row>
    <row r="51" spans="1:5">
      <c r="A51" s="19">
        <v>2015</v>
      </c>
      <c r="B51"/>
      <c r="C51" s="2">
        <v>8.6</v>
      </c>
      <c r="D51" s="20"/>
      <c r="E51" s="2">
        <v>6.6</v>
      </c>
    </row>
    <row r="52" spans="1:5">
      <c r="A52" s="19">
        <v>2016</v>
      </c>
      <c r="B52"/>
      <c r="C52" s="2">
        <v>8.4</v>
      </c>
      <c r="D52" s="20"/>
      <c r="E52" s="2">
        <v>6.7</v>
      </c>
    </row>
    <row r="53" spans="1:5">
      <c r="A53" s="19">
        <v>2017</v>
      </c>
      <c r="B53"/>
      <c r="C53" s="2">
        <v>8</v>
      </c>
      <c r="D53" s="20"/>
      <c r="E53" s="2">
        <v>6.8</v>
      </c>
    </row>
    <row r="54" spans="1:5">
      <c r="A54" s="19">
        <v>2018</v>
      </c>
      <c r="B54"/>
      <c r="C54" s="2">
        <v>8</v>
      </c>
      <c r="D54" s="20"/>
      <c r="E54" s="2">
        <v>6.9</v>
      </c>
    </row>
    <row r="55" spans="1:5">
      <c r="A55" s="19">
        <v>2019</v>
      </c>
      <c r="B55"/>
      <c r="C55" s="2">
        <v>8</v>
      </c>
      <c r="D55" s="20"/>
      <c r="E55" s="2">
        <v>7.1</v>
      </c>
    </row>
    <row r="56" spans="1:5">
      <c r="A56" s="19">
        <v>2020</v>
      </c>
      <c r="B56"/>
      <c r="C56" s="2">
        <v>7.9</v>
      </c>
      <c r="D56" s="20"/>
      <c r="E56" s="2">
        <v>7.1</v>
      </c>
    </row>
    <row r="57" spans="1:5">
      <c r="A57" s="19">
        <v>2021</v>
      </c>
      <c r="B57"/>
      <c r="C57" s="2">
        <v>7.4</v>
      </c>
      <c r="D57" s="20"/>
      <c r="E57" s="2">
        <v>7.3</v>
      </c>
    </row>
    <row r="58" spans="1:5">
      <c r="A58" s="19">
        <v>2022</v>
      </c>
      <c r="B58"/>
      <c r="C58" s="2">
        <v>6.8</v>
      </c>
      <c r="D58" s="20"/>
      <c r="E58" s="2">
        <v>7.4</v>
      </c>
    </row>
    <row r="59" spans="1:5">
      <c r="A59" s="19">
        <v>2023</v>
      </c>
      <c r="B59"/>
      <c r="C59" s="2">
        <v>6.1</v>
      </c>
      <c r="D59" s="20"/>
      <c r="E59" s="2">
        <v>7.5</v>
      </c>
    </row>
    <row r="60" spans="1:5">
      <c r="A60" s="19">
        <v>2024</v>
      </c>
      <c r="B60"/>
      <c r="C60" s="2">
        <v>5.5</v>
      </c>
      <c r="D60" s="20"/>
      <c r="E60" s="2">
        <v>7.5</v>
      </c>
    </row>
    <row r="61" spans="1:5">
      <c r="A61" s="19">
        <v>2025</v>
      </c>
      <c r="B61"/>
      <c r="C61" s="2">
        <v>4.9000000000000004</v>
      </c>
      <c r="D61" s="20"/>
      <c r="E61" s="2">
        <v>7.5</v>
      </c>
    </row>
    <row r="62" spans="1:5">
      <c r="A62" s="19">
        <v>2026</v>
      </c>
      <c r="B62"/>
      <c r="C62" s="2">
        <v>4.5999999999999996</v>
      </c>
      <c r="D62" s="20"/>
      <c r="E62" s="2">
        <v>7.5</v>
      </c>
    </row>
    <row r="63" spans="1:5">
      <c r="A63" s="19">
        <v>2027</v>
      </c>
      <c r="B63"/>
      <c r="C63" s="2">
        <v>4.3</v>
      </c>
      <c r="D63" s="20"/>
      <c r="E63" s="2">
        <v>7.5</v>
      </c>
    </row>
    <row r="64" spans="1:5">
      <c r="A64" s="19">
        <v>2028</v>
      </c>
      <c r="B64"/>
      <c r="C64" s="2">
        <v>4.2</v>
      </c>
      <c r="D64" s="20"/>
      <c r="E64" s="2">
        <v>7.5</v>
      </c>
    </row>
    <row r="65" spans="1:5">
      <c r="A65" s="19">
        <v>2029</v>
      </c>
      <c r="B65"/>
      <c r="C65" s="2">
        <v>4</v>
      </c>
      <c r="D65" s="20"/>
      <c r="E65" s="2">
        <v>7.4</v>
      </c>
    </row>
    <row r="66" spans="1:5">
      <c r="A66" s="19">
        <v>2030</v>
      </c>
      <c r="B66"/>
      <c r="C66" s="2">
        <v>3.5</v>
      </c>
      <c r="D66" s="20"/>
      <c r="E66" s="2">
        <v>7.4</v>
      </c>
    </row>
    <row r="67" spans="1:5">
      <c r="A67" s="19">
        <v>2031</v>
      </c>
      <c r="B67"/>
      <c r="C67" s="2">
        <v>3.5</v>
      </c>
      <c r="D67" s="20"/>
      <c r="E67" s="2">
        <v>7.3</v>
      </c>
    </row>
    <row r="68" spans="1:5">
      <c r="A68" s="19">
        <v>2032</v>
      </c>
      <c r="B68"/>
      <c r="C68" s="2">
        <v>3.3</v>
      </c>
      <c r="D68" s="20"/>
      <c r="E68" s="2">
        <v>7.3</v>
      </c>
    </row>
    <row r="69" spans="1:5">
      <c r="A69" s="19">
        <v>2033</v>
      </c>
      <c r="B69"/>
      <c r="C69" s="2">
        <v>3.2</v>
      </c>
      <c r="D69" s="20"/>
      <c r="E69" s="2">
        <v>7.2</v>
      </c>
    </row>
    <row r="70" spans="1:5">
      <c r="A70" s="19">
        <v>2034</v>
      </c>
      <c r="B70"/>
      <c r="C70" s="2">
        <v>3</v>
      </c>
      <c r="D70" s="20"/>
      <c r="E70" s="2">
        <v>7.2</v>
      </c>
    </row>
    <row r="71" spans="1:5">
      <c r="A71" s="19">
        <v>2035</v>
      </c>
      <c r="B71"/>
      <c r="C71" s="2">
        <v>2.9</v>
      </c>
      <c r="D71" s="20"/>
      <c r="E71" s="2">
        <v>7.1</v>
      </c>
    </row>
    <row r="72" spans="1:5">
      <c r="A72" s="19">
        <v>2036</v>
      </c>
      <c r="B72"/>
      <c r="C72" s="2">
        <v>2.7</v>
      </c>
      <c r="D72" s="20"/>
      <c r="E72" s="2">
        <v>7</v>
      </c>
    </row>
    <row r="73" spans="1:5">
      <c r="A73" s="19">
        <v>2037</v>
      </c>
      <c r="B73"/>
      <c r="C73" s="2">
        <v>2.6</v>
      </c>
      <c r="D73" s="20"/>
      <c r="E73" s="2">
        <v>6.9</v>
      </c>
    </row>
    <row r="74" spans="1:5">
      <c r="A74" s="19">
        <v>2038</v>
      </c>
      <c r="B74"/>
      <c r="C74" s="2">
        <v>2.4</v>
      </c>
      <c r="D74" s="20"/>
      <c r="E74" s="2">
        <v>6.9</v>
      </c>
    </row>
    <row r="75" spans="1:5">
      <c r="A75" s="19">
        <v>2039</v>
      </c>
      <c r="B75"/>
      <c r="C75" s="2">
        <v>2.2999999999999998</v>
      </c>
      <c r="D75" s="20"/>
      <c r="E75" s="2">
        <v>6.8</v>
      </c>
    </row>
    <row r="76" spans="1:5">
      <c r="A76" s="19">
        <v>2040</v>
      </c>
      <c r="B76"/>
      <c r="C76" s="2">
        <v>2.2000000000000002</v>
      </c>
      <c r="D76" s="20"/>
      <c r="E76" s="2">
        <v>6.7</v>
      </c>
    </row>
    <row r="77" spans="1:5">
      <c r="A77" s="19">
        <v>2041</v>
      </c>
      <c r="B77"/>
      <c r="C77" s="2">
        <v>2.1</v>
      </c>
      <c r="D77" s="20"/>
      <c r="E77" s="2">
        <v>6.6</v>
      </c>
    </row>
    <row r="78" spans="1:5">
      <c r="A78" s="19">
        <v>2042</v>
      </c>
      <c r="B78"/>
      <c r="C78" s="2">
        <v>2</v>
      </c>
      <c r="D78" s="20"/>
      <c r="E78" s="2">
        <v>6.5</v>
      </c>
    </row>
    <row r="79" spans="1:5">
      <c r="A79" s="19">
        <v>2043</v>
      </c>
      <c r="B79"/>
      <c r="C79" s="2">
        <v>1.9</v>
      </c>
      <c r="D79" s="20"/>
      <c r="E79" s="2">
        <v>6.4</v>
      </c>
    </row>
    <row r="80" spans="1:5">
      <c r="A80" s="19">
        <v>2044</v>
      </c>
      <c r="B80"/>
      <c r="C80" s="2">
        <v>1.8</v>
      </c>
      <c r="D80" s="20"/>
      <c r="E80" s="2">
        <v>6.3</v>
      </c>
    </row>
    <row r="81" spans="1:5">
      <c r="A81" s="19">
        <v>2045</v>
      </c>
      <c r="B81"/>
      <c r="C81" s="2">
        <v>1.7</v>
      </c>
      <c r="D81" s="20"/>
      <c r="E81" s="2">
        <v>6.2</v>
      </c>
    </row>
    <row r="82" spans="1:5">
      <c r="A82" s="19">
        <v>2046</v>
      </c>
      <c r="B82"/>
      <c r="C82" s="2">
        <v>1.6</v>
      </c>
      <c r="D82" s="20"/>
      <c r="E82" s="2">
        <v>6.1</v>
      </c>
    </row>
    <row r="83" spans="1:5">
      <c r="A83" s="19">
        <v>2047</v>
      </c>
      <c r="B83"/>
      <c r="C83" s="2">
        <v>1.5</v>
      </c>
      <c r="D83" s="20"/>
      <c r="E83" s="2">
        <v>6</v>
      </c>
    </row>
    <row r="84" spans="1:5">
      <c r="A84" s="19">
        <v>2048</v>
      </c>
      <c r="B84"/>
      <c r="C84" s="2">
        <v>1.4</v>
      </c>
      <c r="D84" s="20"/>
      <c r="E84" s="2">
        <v>5.9</v>
      </c>
    </row>
    <row r="85" spans="1:5">
      <c r="A85" s="19">
        <v>2049</v>
      </c>
      <c r="B85"/>
      <c r="C85" s="2">
        <v>1.3</v>
      </c>
      <c r="D85" s="20"/>
      <c r="E85" s="2">
        <v>5.8</v>
      </c>
    </row>
    <row r="86" spans="1:5">
      <c r="A86" s="19">
        <v>2050</v>
      </c>
      <c r="B86"/>
      <c r="C86" s="2">
        <v>1.3</v>
      </c>
      <c r="D86" s="20"/>
      <c r="E86" s="2">
        <v>5.7</v>
      </c>
    </row>
    <row r="87" spans="1:5">
      <c r="A87" s="19">
        <v>2051</v>
      </c>
      <c r="B87"/>
      <c r="C87" s="2">
        <v>1.2</v>
      </c>
      <c r="D87" s="20"/>
      <c r="E87" s="2">
        <v>5.6</v>
      </c>
    </row>
    <row r="88" spans="1:5">
      <c r="A88" s="19">
        <v>2052</v>
      </c>
      <c r="B88"/>
      <c r="C88" s="2">
        <v>1.1000000000000001</v>
      </c>
      <c r="D88" s="20"/>
      <c r="E88" s="2">
        <v>5.5</v>
      </c>
    </row>
    <row r="89" spans="1:5">
      <c r="A89" s="19">
        <v>2053</v>
      </c>
      <c r="B89"/>
      <c r="C89" s="2">
        <v>1.1000000000000001</v>
      </c>
      <c r="D89" s="20"/>
      <c r="E89" s="2">
        <v>5.4</v>
      </c>
    </row>
    <row r="90" spans="1:5">
      <c r="A90" s="19">
        <v>2054</v>
      </c>
      <c r="B90"/>
      <c r="C90" s="2">
        <v>1</v>
      </c>
      <c r="D90" s="20"/>
      <c r="E90" s="2">
        <v>5.3</v>
      </c>
    </row>
    <row r="91" spans="1:5">
      <c r="A91" s="19">
        <v>2055</v>
      </c>
      <c r="B91"/>
      <c r="C91" s="2">
        <v>0.9</v>
      </c>
      <c r="D91" s="20"/>
      <c r="E91" s="2">
        <v>5.2</v>
      </c>
    </row>
    <row r="92" spans="1:5">
      <c r="A92" s="19">
        <v>2056</v>
      </c>
      <c r="B92"/>
      <c r="C92" s="2">
        <v>0.9</v>
      </c>
      <c r="D92" s="20"/>
      <c r="E92" s="2">
        <v>5.0999999999999996</v>
      </c>
    </row>
    <row r="93" spans="1:5">
      <c r="A93" s="19">
        <v>2057</v>
      </c>
      <c r="B93"/>
      <c r="C93" s="2">
        <v>0.8</v>
      </c>
      <c r="D93" s="20"/>
      <c r="E93" s="2">
        <v>5</v>
      </c>
    </row>
    <row r="94" spans="1:5">
      <c r="A94" s="19">
        <v>2058</v>
      </c>
      <c r="B94"/>
      <c r="C94" s="2">
        <v>0.8</v>
      </c>
      <c r="D94" s="20"/>
      <c r="E94" s="2">
        <v>4.9000000000000004</v>
      </c>
    </row>
    <row r="95" spans="1:5">
      <c r="A95" s="19">
        <v>2059</v>
      </c>
      <c r="B95"/>
      <c r="C95" s="2">
        <v>0.7</v>
      </c>
      <c r="D95" s="20"/>
      <c r="E95" s="2">
        <v>4.8</v>
      </c>
    </row>
    <row r="96" spans="1:5">
      <c r="A96" s="19">
        <v>2060</v>
      </c>
      <c r="B96"/>
      <c r="C96" s="2">
        <v>0.7</v>
      </c>
      <c r="D96" s="20"/>
      <c r="E96" s="2">
        <v>4.7</v>
      </c>
    </row>
  </sheetData>
  <mergeCells count="2">
    <mergeCell ref="B1:E1"/>
    <mergeCell ref="B2:D2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33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</v>
      </c>
      <c r="B1" s="81" t="s">
        <v>161</v>
      </c>
      <c r="C1" s="82"/>
      <c r="D1" s="82"/>
      <c r="E1" s="82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0</v>
      </c>
    </row>
    <row r="3" spans="1:29" ht="12.75" customHeight="1">
      <c r="C3" s="16"/>
    </row>
    <row r="4" spans="1:29" ht="12.75" customHeight="1"/>
    <row r="5" spans="1:29" s="6" customFormat="1" ht="28.5" customHeight="1">
      <c r="A5"/>
      <c r="B5"/>
      <c r="C5" s="11"/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0">
        <v>1985</v>
      </c>
      <c r="B6" s="20">
        <v>44.4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0">
        <v>1986</v>
      </c>
      <c r="B7" s="20">
        <v>45.4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0">
        <v>1987</v>
      </c>
      <c r="B8" s="20">
        <v>46.5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0">
        <v>1988</v>
      </c>
      <c r="B9" s="20">
        <v>45.7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0">
        <v>1989</v>
      </c>
      <c r="B10" s="20">
        <v>44.7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0">
        <v>1990</v>
      </c>
      <c r="B11" s="20">
        <v>44.7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0">
        <v>1991</v>
      </c>
      <c r="B12" s="20">
        <v>44.8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0">
        <v>1992</v>
      </c>
      <c r="B13" s="20">
        <v>44.5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0">
        <v>1993</v>
      </c>
      <c r="B14" s="20">
        <v>44.4</v>
      </c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0">
        <v>1994</v>
      </c>
      <c r="B15" s="20">
        <v>45.6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0">
        <v>1995</v>
      </c>
      <c r="B16" s="20">
        <v>45.5</v>
      </c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>
      <c r="A17" s="40">
        <v>1996</v>
      </c>
      <c r="B17" s="20">
        <v>46.5</v>
      </c>
    </row>
    <row r="18" spans="1:2">
      <c r="A18" s="40">
        <v>1997</v>
      </c>
      <c r="B18" s="20">
        <v>47.1</v>
      </c>
    </row>
    <row r="19" spans="1:2">
      <c r="A19" s="40">
        <v>1998</v>
      </c>
      <c r="B19" s="20">
        <v>46.5</v>
      </c>
    </row>
    <row r="20" spans="1:2">
      <c r="A20" s="40">
        <v>1999</v>
      </c>
      <c r="B20" s="20">
        <v>47.2</v>
      </c>
    </row>
    <row r="21" spans="1:2">
      <c r="A21" s="40">
        <v>2000</v>
      </c>
      <c r="B21" s="20">
        <v>47.8</v>
      </c>
    </row>
    <row r="22" spans="1:2">
      <c r="A22" s="40">
        <v>2001</v>
      </c>
      <c r="B22" s="20">
        <v>47</v>
      </c>
    </row>
    <row r="23" spans="1:2">
      <c r="A23" s="40">
        <v>2002</v>
      </c>
      <c r="B23" s="20">
        <v>46.1</v>
      </c>
    </row>
    <row r="24" spans="1:2">
      <c r="A24" s="40">
        <v>2003</v>
      </c>
      <c r="B24" s="20">
        <v>44.9</v>
      </c>
    </row>
    <row r="25" spans="1:2">
      <c r="A25" s="40">
        <v>2004</v>
      </c>
      <c r="B25" s="20">
        <v>45.7</v>
      </c>
    </row>
    <row r="26" spans="1:2">
      <c r="A26" s="40">
        <v>2005</v>
      </c>
      <c r="B26" s="20">
        <v>45.4</v>
      </c>
    </row>
    <row r="27" spans="1:2">
      <c r="A27" s="40">
        <v>2006</v>
      </c>
      <c r="B27" s="20">
        <v>45.9</v>
      </c>
    </row>
    <row r="28" spans="1:2">
      <c r="A28" s="40">
        <v>2007</v>
      </c>
      <c r="B28" s="20">
        <v>46.4</v>
      </c>
    </row>
    <row r="29" spans="1:2">
      <c r="A29" s="40">
        <v>2008</v>
      </c>
      <c r="B29" s="20">
        <v>45.6</v>
      </c>
    </row>
    <row r="30" spans="1:2">
      <c r="A30" s="40">
        <v>2009</v>
      </c>
      <c r="B30" s="20">
        <v>46.4</v>
      </c>
    </row>
    <row r="31" spans="1:2">
      <c r="A31" s="40">
        <v>2010</v>
      </c>
      <c r="B31" s="20">
        <v>46</v>
      </c>
    </row>
    <row r="32" spans="1:2">
      <c r="A32" s="40">
        <v>2011</v>
      </c>
      <c r="B32" s="20">
        <v>46.1</v>
      </c>
    </row>
    <row r="33" spans="1:2">
      <c r="A33" s="40">
        <v>2012</v>
      </c>
      <c r="B33" s="20">
        <v>45.8</v>
      </c>
    </row>
  </sheetData>
  <mergeCells count="1">
    <mergeCell ref="B1:E1"/>
  </mergeCells>
  <phoneticPr fontId="0" type="noConversion"/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C9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49</v>
      </c>
      <c r="B1" s="7" t="s">
        <v>165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56" t="s">
        <v>41</v>
      </c>
    </row>
    <row r="3" spans="1:29" ht="12.75" customHeight="1">
      <c r="C3" s="16"/>
    </row>
    <row r="4" spans="1:29" ht="12.75" customHeight="1"/>
    <row r="5" spans="1:29" s="6" customFormat="1" ht="28.5" customHeight="1">
      <c r="A5"/>
      <c r="B5"/>
      <c r="C5"/>
      <c r="D5" s="20"/>
      <c r="E5" s="20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2" t="s">
        <v>46</v>
      </c>
      <c r="B6" s="31"/>
      <c r="C6" s="34"/>
      <c r="E6" s="23">
        <v>4.4000000000000004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2" t="s">
        <v>47</v>
      </c>
      <c r="B7" s="31"/>
      <c r="C7" s="34"/>
      <c r="E7" s="23">
        <v>2.8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2" t="s">
        <v>48</v>
      </c>
      <c r="B8" s="31"/>
      <c r="C8" s="34"/>
      <c r="E8" s="23">
        <v>8.4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2" t="s">
        <v>157</v>
      </c>
      <c r="B9" s="31"/>
      <c r="C9" s="34"/>
      <c r="E9" s="23">
        <v>84.4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>
  <dimension ref="A1:AB11"/>
  <sheetViews>
    <sheetView workbookViewId="0"/>
  </sheetViews>
  <sheetFormatPr baseColWidth="10" defaultRowHeight="12.75"/>
  <cols>
    <col min="1" max="1" width="11.42578125" style="1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6" t="s">
        <v>56</v>
      </c>
      <c r="B1" s="7" t="s">
        <v>219</v>
      </c>
      <c r="C1" s="8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0</v>
      </c>
    </row>
    <row r="3" spans="1:28" ht="12.75" customHeight="1"/>
    <row r="4" spans="1:28" ht="12.75" customHeight="1"/>
    <row r="5" spans="1:28" s="6" customFormat="1" ht="28.5" customHeight="1">
      <c r="A5" s="23"/>
      <c r="B5"/>
      <c r="C5"/>
      <c r="D5" s="20"/>
      <c r="E5" s="13"/>
      <c r="F5" s="13"/>
      <c r="G5" s="13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1" t="s">
        <v>50</v>
      </c>
      <c r="E6" s="17">
        <v>7.4</v>
      </c>
      <c r="F6" s="17">
        <v>7.4</v>
      </c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1" t="s">
        <v>51</v>
      </c>
      <c r="E7" s="17">
        <v>15.3</v>
      </c>
      <c r="F7" s="17">
        <v>7.4</v>
      </c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1" t="s">
        <v>52</v>
      </c>
      <c r="E8" s="17">
        <v>5.7</v>
      </c>
      <c r="F8" s="17">
        <v>7.4</v>
      </c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1" t="s">
        <v>53</v>
      </c>
      <c r="E9" s="17">
        <v>2.2999999999999998</v>
      </c>
      <c r="F9" s="17">
        <v>7.4</v>
      </c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1" t="s">
        <v>54</v>
      </c>
      <c r="E10" s="17">
        <v>14.1</v>
      </c>
      <c r="F10" s="17">
        <v>7.4</v>
      </c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1" t="s">
        <v>55</v>
      </c>
      <c r="E11" s="17">
        <v>7.8</v>
      </c>
      <c r="F11" s="17">
        <v>7.4</v>
      </c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C28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149</v>
      </c>
      <c r="B1" s="7" t="s">
        <v>57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58</v>
      </c>
    </row>
    <row r="3" spans="1:29" ht="12.75" customHeight="1">
      <c r="C3" s="16"/>
    </row>
    <row r="4" spans="1:29" ht="12.75" customHeight="1"/>
    <row r="5" spans="1:29" s="6" customFormat="1" ht="28.5" customHeight="1">
      <c r="A5" s="31"/>
      <c r="B5" s="23"/>
      <c r="C5" s="11"/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1990</v>
      </c>
      <c r="B6" s="31">
        <v>4.4000000000000004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1991</v>
      </c>
      <c r="B7" s="31">
        <v>5.3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1992</v>
      </c>
      <c r="B8" s="31">
        <v>4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1993</v>
      </c>
      <c r="B9" s="31">
        <v>1.4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1994</v>
      </c>
      <c r="B10" s="31">
        <v>3.1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1995</v>
      </c>
      <c r="B11" s="31">
        <v>-0.1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1996</v>
      </c>
      <c r="B12" s="31">
        <v>1.3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1997</v>
      </c>
      <c r="B13" s="31">
        <v>4.2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1998</v>
      </c>
      <c r="B14" s="31">
        <v>0.3</v>
      </c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1999</v>
      </c>
      <c r="B15" s="31">
        <v>1.6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2000</v>
      </c>
      <c r="B16" s="31">
        <v>1.9</v>
      </c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>
      <c r="A17" s="19">
        <v>2001</v>
      </c>
      <c r="B17" s="31">
        <v>1.6</v>
      </c>
    </row>
    <row r="18" spans="1:2">
      <c r="A18" s="19">
        <v>2002</v>
      </c>
      <c r="B18" s="31">
        <v>1.1000000000000001</v>
      </c>
    </row>
    <row r="19" spans="1:2">
      <c r="A19" s="19">
        <v>2003</v>
      </c>
      <c r="B19" s="31">
        <v>0.6</v>
      </c>
    </row>
    <row r="20" spans="1:2">
      <c r="A20" s="19">
        <v>2004</v>
      </c>
      <c r="B20" s="31">
        <v>3.8</v>
      </c>
    </row>
    <row r="21" spans="1:2">
      <c r="A21" s="19">
        <v>2005</v>
      </c>
      <c r="B21" s="31">
        <v>3.4</v>
      </c>
    </row>
    <row r="22" spans="1:2">
      <c r="A22" s="19">
        <v>2006</v>
      </c>
      <c r="B22" s="31">
        <v>5.6</v>
      </c>
    </row>
    <row r="23" spans="1:2">
      <c r="A23" s="19">
        <v>2007</v>
      </c>
      <c r="B23" s="31">
        <v>1.4</v>
      </c>
    </row>
    <row r="24" spans="1:2">
      <c r="A24" s="19">
        <v>2008</v>
      </c>
      <c r="B24" s="31">
        <v>1.1000000000000001</v>
      </c>
    </row>
    <row r="25" spans="1:2">
      <c r="A25" s="19">
        <v>2009</v>
      </c>
      <c r="B25" s="31">
        <v>4</v>
      </c>
    </row>
    <row r="26" spans="1:2">
      <c r="A26" s="19">
        <v>2010</v>
      </c>
      <c r="B26" s="31">
        <v>2.5</v>
      </c>
    </row>
    <row r="27" spans="1:2">
      <c r="A27" s="32">
        <v>2011</v>
      </c>
      <c r="B27" s="31">
        <v>1.7</v>
      </c>
    </row>
    <row r="28" spans="1:2">
      <c r="A28" s="32">
        <v>2012</v>
      </c>
      <c r="B28" s="31">
        <v>1.1000000000000001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C27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60</v>
      </c>
      <c r="B1" s="7" t="s">
        <v>59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58</v>
      </c>
    </row>
    <row r="3" spans="1:29" ht="12.75" customHeight="1">
      <c r="C3" s="16"/>
    </row>
    <row r="4" spans="1:29" ht="12.75" customHeight="1"/>
    <row r="5" spans="1:29" s="6" customFormat="1" ht="28.5" customHeight="1">
      <c r="A5" s="31"/>
      <c r="B5" s="17"/>
      <c r="C5"/>
      <c r="D5" s="20"/>
      <c r="E5" s="20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1990</v>
      </c>
      <c r="B6" s="30">
        <v>0.9</v>
      </c>
      <c r="C6" s="20"/>
      <c r="D6" s="20"/>
      <c r="E6" s="20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1991</v>
      </c>
      <c r="B7" s="30">
        <v>5.5</v>
      </c>
      <c r="C7" s="20"/>
      <c r="D7" s="20"/>
      <c r="E7" s="20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1992</v>
      </c>
      <c r="B8" s="30">
        <v>3.6</v>
      </c>
      <c r="C8" s="20"/>
      <c r="D8" s="20"/>
      <c r="E8" s="20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1993</v>
      </c>
      <c r="B9" s="30">
        <v>1.7</v>
      </c>
      <c r="C9" s="20"/>
      <c r="D9" s="20"/>
      <c r="E9" s="20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1994</v>
      </c>
      <c r="B10" s="20">
        <v>2.2000000000000002</v>
      </c>
      <c r="C10" s="20"/>
      <c r="D10" s="20"/>
      <c r="E10" s="20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1995</v>
      </c>
      <c r="B11" s="20">
        <v>2</v>
      </c>
      <c r="C11" s="20"/>
      <c r="D11" s="20"/>
      <c r="E11" s="20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1996</v>
      </c>
      <c r="B12" s="20">
        <v>2.1</v>
      </c>
      <c r="C12" s="20"/>
      <c r="D12" s="20"/>
      <c r="E12" s="20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2">
        <v>1997</v>
      </c>
      <c r="B13" s="20">
        <v>5.4</v>
      </c>
      <c r="C13" s="28"/>
      <c r="D13" s="28"/>
      <c r="E13" s="20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1998</v>
      </c>
      <c r="B14" s="20">
        <v>2.6</v>
      </c>
      <c r="C14" s="27"/>
      <c r="D14" s="28"/>
      <c r="E14" s="2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1999</v>
      </c>
      <c r="B15" s="20">
        <v>3.1</v>
      </c>
      <c r="C15" s="27"/>
      <c r="D15" s="28"/>
      <c r="E15" s="2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2000</v>
      </c>
      <c r="B16" s="20">
        <v>-0.9</v>
      </c>
      <c r="C16" s="27"/>
      <c r="D16" s="28"/>
      <c r="E16" s="2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19">
        <v>2001</v>
      </c>
      <c r="B17" s="20">
        <v>2.8</v>
      </c>
      <c r="C17" s="27"/>
      <c r="D17" s="28"/>
      <c r="E17" s="27"/>
    </row>
    <row r="18" spans="1:5">
      <c r="A18" s="19">
        <v>2002</v>
      </c>
      <c r="B18" s="20">
        <v>1.7</v>
      </c>
      <c r="C18" s="27"/>
      <c r="D18" s="28"/>
      <c r="E18" s="27"/>
    </row>
    <row r="19" spans="1:5">
      <c r="A19" s="19">
        <v>2003</v>
      </c>
      <c r="B19" s="20">
        <v>0.9</v>
      </c>
      <c r="C19" s="27"/>
      <c r="D19" s="28"/>
      <c r="E19" s="27"/>
    </row>
    <row r="20" spans="1:5">
      <c r="A20" s="19">
        <v>2004</v>
      </c>
      <c r="B20" s="20">
        <v>1.6</v>
      </c>
      <c r="C20" s="27"/>
      <c r="D20" s="28"/>
      <c r="E20" s="27"/>
    </row>
    <row r="21" spans="1:5">
      <c r="A21" s="19">
        <v>2005</v>
      </c>
      <c r="B21" s="20">
        <v>-1.1000000000000001</v>
      </c>
      <c r="C21" s="27"/>
      <c r="D21" s="28"/>
      <c r="E21" s="27"/>
    </row>
    <row r="22" spans="1:5">
      <c r="A22" s="19">
        <v>2006</v>
      </c>
      <c r="B22" s="20">
        <v>2.9</v>
      </c>
      <c r="C22" s="27"/>
      <c r="D22" s="28"/>
      <c r="E22" s="27"/>
    </row>
    <row r="23" spans="1:5">
      <c r="A23" s="19">
        <v>2007</v>
      </c>
      <c r="B23" s="26">
        <v>5.3</v>
      </c>
      <c r="C23" s="27"/>
      <c r="D23" s="28"/>
      <c r="E23" s="27"/>
    </row>
    <row r="24" spans="1:5">
      <c r="A24" s="19">
        <v>2008</v>
      </c>
      <c r="B24" s="20">
        <v>3.3</v>
      </c>
      <c r="C24" s="27"/>
      <c r="D24" s="28"/>
      <c r="E24" s="27"/>
    </row>
    <row r="25" spans="1:5">
      <c r="A25" s="19">
        <v>2009</v>
      </c>
      <c r="B25" s="20">
        <v>4.5</v>
      </c>
      <c r="C25" s="27"/>
      <c r="D25" s="28"/>
      <c r="E25" s="27"/>
    </row>
    <row r="26" spans="1:5">
      <c r="A26" s="19">
        <v>2010</v>
      </c>
      <c r="B26" s="20">
        <v>1</v>
      </c>
      <c r="C26" s="27"/>
      <c r="D26" s="28"/>
      <c r="E26" s="27"/>
    </row>
    <row r="27" spans="1:5">
      <c r="A27" s="32">
        <v>2011</v>
      </c>
      <c r="B27" s="33">
        <v>1.3</v>
      </c>
      <c r="C27" s="27"/>
      <c r="D27" s="28"/>
      <c r="E27" s="27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C15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62</v>
      </c>
      <c r="B1" s="7" t="s">
        <v>63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64</v>
      </c>
    </row>
    <row r="3" spans="1:29" ht="12.75" customHeight="1">
      <c r="C3" s="16"/>
    </row>
    <row r="4" spans="1:29" ht="12.75" customHeight="1"/>
    <row r="5" spans="1:29" s="6" customFormat="1" ht="28.5" customHeight="1">
      <c r="A5" s="23"/>
      <c r="B5" s="20"/>
      <c r="C5"/>
      <c r="D5" s="20"/>
      <c r="E5" s="20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2002</v>
      </c>
      <c r="C6" s="17">
        <v>7.5</v>
      </c>
      <c r="D6" s="20"/>
      <c r="E6" s="20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2003</v>
      </c>
      <c r="C7" s="17">
        <v>-0.6</v>
      </c>
      <c r="D7" s="20"/>
      <c r="E7" s="20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2004</v>
      </c>
      <c r="C8" s="17">
        <v>0.2</v>
      </c>
      <c r="D8" s="20"/>
      <c r="E8" s="20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2005</v>
      </c>
      <c r="C9" s="17">
        <v>1.5</v>
      </c>
      <c r="D9" s="20"/>
      <c r="E9" s="20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2006</v>
      </c>
      <c r="C10" s="17">
        <v>13.1</v>
      </c>
      <c r="D10" s="20"/>
      <c r="E10" s="20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2007</v>
      </c>
      <c r="C11" s="17">
        <v>12.3</v>
      </c>
      <c r="D11" s="20"/>
      <c r="E11" s="20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2008</v>
      </c>
      <c r="C12" s="17">
        <v>16.600000000000001</v>
      </c>
      <c r="D12" s="20"/>
      <c r="E12" s="20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2009</v>
      </c>
      <c r="C13" s="17">
        <v>16.899999999999999</v>
      </c>
      <c r="D13" s="28"/>
      <c r="E13" s="20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2">
        <v>2010</v>
      </c>
      <c r="C14" s="33">
        <v>10.199999999999999</v>
      </c>
      <c r="D14" s="28"/>
      <c r="E14" s="2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2" t="s">
        <v>61</v>
      </c>
      <c r="C15" s="33">
        <v>9.5</v>
      </c>
      <c r="D15" s="28"/>
      <c r="E15" s="2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C27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65</v>
      </c>
      <c r="B1" s="81" t="s">
        <v>166</v>
      </c>
      <c r="C1" s="82"/>
      <c r="D1" s="82"/>
      <c r="E1" s="82"/>
      <c r="F1" s="82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4"/>
      <c r="B5" s="43" t="s">
        <v>150</v>
      </c>
      <c r="C5" s="43" t="s">
        <v>151</v>
      </c>
      <c r="D5" s="20"/>
      <c r="E5" s="20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1990</v>
      </c>
      <c r="B6" s="20">
        <v>10.1</v>
      </c>
      <c r="C6" s="20">
        <v>-0.9</v>
      </c>
      <c r="D6" s="20"/>
      <c r="E6" s="20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1991</v>
      </c>
      <c r="B7" s="20">
        <v>10</v>
      </c>
      <c r="C7" s="20">
        <v>-1.8</v>
      </c>
      <c r="D7" s="20"/>
      <c r="E7" s="20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1992</v>
      </c>
      <c r="B8" s="20">
        <v>9.4</v>
      </c>
      <c r="C8" s="20">
        <v>-0.3</v>
      </c>
      <c r="D8" s="20"/>
      <c r="E8" s="20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1993</v>
      </c>
      <c r="B9" s="20">
        <v>8.8000000000000007</v>
      </c>
      <c r="C9" s="20">
        <v>0</v>
      </c>
      <c r="D9" s="20"/>
      <c r="E9" s="20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1994</v>
      </c>
      <c r="B10" s="20">
        <v>8.9</v>
      </c>
      <c r="C10" s="20">
        <v>2.6</v>
      </c>
      <c r="D10" s="20"/>
      <c r="E10" s="20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1995</v>
      </c>
      <c r="B11" s="20">
        <v>9.6</v>
      </c>
      <c r="C11" s="20">
        <v>-0.4</v>
      </c>
      <c r="D11" s="20"/>
      <c r="E11" s="20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1996</v>
      </c>
      <c r="B12" s="20">
        <v>9.6</v>
      </c>
      <c r="C12" s="20">
        <v>-0.5</v>
      </c>
      <c r="D12" s="20"/>
      <c r="E12" s="20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1997</v>
      </c>
      <c r="B13" s="20">
        <v>12.3</v>
      </c>
      <c r="C13" s="20">
        <v>-0.9</v>
      </c>
      <c r="D13" s="28"/>
      <c r="E13" s="20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1998</v>
      </c>
      <c r="B14" s="20">
        <v>12.1</v>
      </c>
      <c r="C14" s="20">
        <v>-3.2</v>
      </c>
      <c r="D14" s="28"/>
      <c r="E14" s="2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1999</v>
      </c>
      <c r="B15" s="20">
        <v>12.4</v>
      </c>
      <c r="C15" s="20">
        <v>-4.8</v>
      </c>
      <c r="D15" s="28"/>
      <c r="E15" s="2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2000</v>
      </c>
      <c r="B16" s="20">
        <v>11.1</v>
      </c>
      <c r="C16" s="20">
        <v>-2.5</v>
      </c>
      <c r="D16" s="28"/>
      <c r="E16" s="2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19">
        <v>2001</v>
      </c>
      <c r="B17" s="20">
        <v>11.3</v>
      </c>
      <c r="C17" s="20">
        <v>-3.6</v>
      </c>
      <c r="D17" s="28"/>
      <c r="E17" s="27"/>
    </row>
    <row r="18" spans="1:5">
      <c r="A18" s="19">
        <v>2002</v>
      </c>
      <c r="B18" s="20">
        <v>12.3</v>
      </c>
      <c r="C18" s="20">
        <v>-7.3</v>
      </c>
      <c r="D18" s="28"/>
      <c r="E18" s="27"/>
    </row>
    <row r="19" spans="1:5">
      <c r="A19" s="19">
        <v>2003</v>
      </c>
      <c r="B19" s="20">
        <v>12.8</v>
      </c>
      <c r="C19" s="20">
        <v>-7.4</v>
      </c>
      <c r="D19" s="28"/>
      <c r="E19" s="27"/>
    </row>
    <row r="20" spans="1:5">
      <c r="A20" s="19">
        <v>2004</v>
      </c>
      <c r="B20" s="20">
        <v>12.4</v>
      </c>
      <c r="C20" s="20">
        <v>-4.7</v>
      </c>
      <c r="D20" s="28"/>
      <c r="E20" s="27"/>
    </row>
    <row r="21" spans="1:5">
      <c r="A21" s="19">
        <v>2005</v>
      </c>
      <c r="B21" s="20">
        <v>11</v>
      </c>
      <c r="C21" s="20">
        <v>-1.4</v>
      </c>
      <c r="D21" s="28"/>
      <c r="E21" s="27"/>
    </row>
    <row r="22" spans="1:5">
      <c r="A22" s="19">
        <v>2006</v>
      </c>
      <c r="B22" s="20">
        <v>11.5</v>
      </c>
      <c r="C22" s="20">
        <v>0.3</v>
      </c>
      <c r="D22" s="28"/>
      <c r="E22" s="27"/>
    </row>
    <row r="23" spans="1:5">
      <c r="A23" s="19">
        <v>2007</v>
      </c>
      <c r="B23" s="20">
        <v>13</v>
      </c>
      <c r="C23" s="20">
        <v>-4.5</v>
      </c>
      <c r="D23" s="28"/>
      <c r="E23" s="27"/>
    </row>
    <row r="24" spans="1:5">
      <c r="A24" s="19">
        <v>2008</v>
      </c>
      <c r="B24" s="20">
        <v>13.1</v>
      </c>
      <c r="C24" s="20">
        <v>-8.6999999999999993</v>
      </c>
      <c r="D24" s="28"/>
      <c r="E24" s="27"/>
    </row>
    <row r="25" spans="1:5">
      <c r="A25" s="19">
        <v>2009</v>
      </c>
      <c r="B25" s="20">
        <v>13.3</v>
      </c>
      <c r="C25" s="20">
        <v>-6.9</v>
      </c>
      <c r="D25" s="28"/>
      <c r="E25" s="27"/>
    </row>
    <row r="26" spans="1:5">
      <c r="A26" s="19">
        <v>2010</v>
      </c>
      <c r="B26" s="20">
        <v>14.2</v>
      </c>
      <c r="C26" s="20">
        <v>-6.9</v>
      </c>
      <c r="D26" s="28"/>
      <c r="E26" s="27"/>
    </row>
    <row r="27" spans="1:5">
      <c r="A27" s="32">
        <v>2011</v>
      </c>
      <c r="B27" s="30">
        <v>13.7</v>
      </c>
      <c r="C27" s="30">
        <v>-6.3</v>
      </c>
      <c r="D27" s="28"/>
      <c r="E27" s="27"/>
    </row>
  </sheetData>
  <mergeCells count="1">
    <mergeCell ref="B1:F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B26"/>
  <sheetViews>
    <sheetView workbookViewId="0"/>
  </sheetViews>
  <sheetFormatPr baseColWidth="10" defaultRowHeight="12.75"/>
  <cols>
    <col min="1" max="1" width="11.42578125" style="1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6" t="s">
        <v>68</v>
      </c>
      <c r="B1" s="7" t="s">
        <v>66</v>
      </c>
      <c r="C1" s="8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67</v>
      </c>
    </row>
    <row r="3" spans="1:28" ht="12.75" customHeight="1"/>
    <row r="4" spans="1:28" ht="12.75" customHeight="1"/>
    <row r="5" spans="1:28" s="6" customFormat="1" ht="28.5" customHeight="1">
      <c r="A5" s="31" t="s">
        <v>153</v>
      </c>
      <c r="B5" s="55" t="s">
        <v>154</v>
      </c>
      <c r="C5" s="55" t="s">
        <v>152</v>
      </c>
      <c r="D5" s="57" t="s">
        <v>156</v>
      </c>
      <c r="E5" s="13"/>
      <c r="F5" s="13"/>
      <c r="G5" s="13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32">
        <v>1990</v>
      </c>
      <c r="B6" s="59">
        <v>2.7</v>
      </c>
      <c r="C6" s="60">
        <v>2.4</v>
      </c>
      <c r="D6" s="61"/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32">
        <v>1991</v>
      </c>
      <c r="B7" s="59">
        <v>2.4</v>
      </c>
      <c r="C7" s="60">
        <v>2.4</v>
      </c>
      <c r="D7" s="61"/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32">
        <v>1992</v>
      </c>
      <c r="B8" s="59">
        <v>3</v>
      </c>
      <c r="C8" s="60">
        <v>2.4</v>
      </c>
      <c r="D8" s="61"/>
      <c r="E8" s="17"/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32">
        <v>1993</v>
      </c>
      <c r="B9" s="59">
        <v>2.5</v>
      </c>
      <c r="C9" s="60">
        <v>2.4</v>
      </c>
      <c r="D9" s="61"/>
      <c r="E9" s="17"/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32">
        <v>1994</v>
      </c>
      <c r="B10" s="59">
        <v>5.0999999999999996</v>
      </c>
      <c r="C10" s="60">
        <v>2.4</v>
      </c>
      <c r="D10" s="61"/>
      <c r="E10" s="17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32">
        <v>1995</v>
      </c>
      <c r="B11" s="59">
        <v>3.2</v>
      </c>
      <c r="C11" s="60">
        <v>2.4</v>
      </c>
      <c r="D11" s="61"/>
      <c r="E11" s="17"/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32">
        <v>1996</v>
      </c>
      <c r="B12" s="59">
        <v>2.9</v>
      </c>
      <c r="C12" s="60">
        <v>2.4</v>
      </c>
      <c r="D12" s="61"/>
      <c r="E12" s="17"/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32">
        <v>1997</v>
      </c>
      <c r="B13" s="59">
        <v>4.5999999999999996</v>
      </c>
      <c r="C13" s="60">
        <v>2.4</v>
      </c>
      <c r="D13" s="61"/>
      <c r="E13" s="17"/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32">
        <v>1998</v>
      </c>
      <c r="B14" s="59">
        <v>2</v>
      </c>
      <c r="C14" s="60">
        <v>2.4</v>
      </c>
      <c r="D14" s="61"/>
      <c r="E14" s="17"/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32">
        <v>1999</v>
      </c>
      <c r="B15" s="59">
        <v>1</v>
      </c>
      <c r="C15" s="60">
        <v>2.4</v>
      </c>
      <c r="D15" s="61"/>
      <c r="E15" s="17"/>
      <c r="F15" s="17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32">
        <v>2000</v>
      </c>
      <c r="B16" s="59">
        <v>1.7</v>
      </c>
      <c r="C16" s="60">
        <v>2.4</v>
      </c>
      <c r="D16" s="61"/>
      <c r="E16" s="17"/>
      <c r="F16" s="17"/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4">
      <c r="A17" s="32">
        <v>2001</v>
      </c>
      <c r="B17" s="59">
        <v>0.9</v>
      </c>
      <c r="C17" s="60">
        <v>2.4</v>
      </c>
      <c r="D17" s="61"/>
    </row>
    <row r="18" spans="1:4">
      <c r="A18" s="32">
        <v>2002</v>
      </c>
      <c r="B18" s="59">
        <v>0.6</v>
      </c>
      <c r="C18" s="60">
        <v>2.4</v>
      </c>
      <c r="D18" s="61"/>
    </row>
    <row r="19" spans="1:4">
      <c r="A19" s="32">
        <v>2003</v>
      </c>
      <c r="B19" s="59">
        <v>0.6</v>
      </c>
      <c r="C19" s="60">
        <v>2.4</v>
      </c>
      <c r="D19" s="61"/>
    </row>
    <row r="20" spans="1:4">
      <c r="A20" s="32">
        <v>2004</v>
      </c>
      <c r="B20" s="59">
        <v>2.2000000000000002</v>
      </c>
      <c r="C20" s="60">
        <v>2.4</v>
      </c>
      <c r="D20" s="61"/>
    </row>
    <row r="21" spans="1:4">
      <c r="A21" s="32">
        <v>2005</v>
      </c>
      <c r="B21" s="59">
        <v>3.6</v>
      </c>
      <c r="C21" s="60">
        <v>2.4</v>
      </c>
      <c r="D21" s="61"/>
    </row>
    <row r="22" spans="1:4">
      <c r="A22" s="32">
        <v>2006</v>
      </c>
      <c r="B22" s="59">
        <v>5.5</v>
      </c>
      <c r="C22" s="60"/>
      <c r="D22" s="61">
        <v>2.9</v>
      </c>
    </row>
    <row r="23" spans="1:4">
      <c r="A23" s="32">
        <v>2007</v>
      </c>
      <c r="B23" s="59">
        <v>2.5</v>
      </c>
      <c r="C23" s="60"/>
      <c r="D23" s="61">
        <v>2.9</v>
      </c>
    </row>
    <row r="24" spans="1:4">
      <c r="A24" s="32">
        <v>2008</v>
      </c>
      <c r="B24" s="59">
        <v>0.4</v>
      </c>
      <c r="C24" s="60"/>
      <c r="D24" s="61">
        <v>2.9</v>
      </c>
    </row>
    <row r="25" spans="1:4">
      <c r="A25" s="32">
        <v>2009</v>
      </c>
      <c r="B25" s="59">
        <v>3</v>
      </c>
      <c r="C25" s="60"/>
      <c r="D25" s="61">
        <v>2.9</v>
      </c>
    </row>
    <row r="26" spans="1:4">
      <c r="A26" s="32">
        <v>2010</v>
      </c>
      <c r="B26" s="59">
        <v>3.2</v>
      </c>
      <c r="C26" s="60"/>
      <c r="D26" s="61">
        <v>2.9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>
  <dimension ref="A1:AC26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71</v>
      </c>
      <c r="B1" s="81" t="s">
        <v>155</v>
      </c>
      <c r="C1" s="82"/>
      <c r="D1" s="82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70</v>
      </c>
    </row>
    <row r="3" spans="1:29" ht="12.75" customHeight="1">
      <c r="C3" s="16"/>
    </row>
    <row r="4" spans="1:29" ht="12.75" customHeight="1"/>
    <row r="5" spans="1:29" s="6" customFormat="1" ht="28.5" customHeight="1">
      <c r="A5" s="31"/>
      <c r="B5" s="43" t="s">
        <v>151</v>
      </c>
      <c r="C5" s="44" t="s">
        <v>69</v>
      </c>
      <c r="E5" s="20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1990</v>
      </c>
      <c r="B6" s="17">
        <v>-0.9</v>
      </c>
      <c r="C6" s="17">
        <v>37</v>
      </c>
      <c r="E6" s="20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1991</v>
      </c>
      <c r="B7" s="17">
        <v>-1.8</v>
      </c>
      <c r="C7" s="17">
        <v>31</v>
      </c>
      <c r="E7" s="20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1992</v>
      </c>
      <c r="B8" s="17">
        <v>-0.3</v>
      </c>
      <c r="C8" s="17">
        <v>34.299999999999997</v>
      </c>
      <c r="E8" s="20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1993</v>
      </c>
      <c r="B9" s="17">
        <v>0</v>
      </c>
      <c r="C9" s="17">
        <v>32.700000000000003</v>
      </c>
      <c r="E9" s="20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1994</v>
      </c>
      <c r="B10" s="17">
        <v>2.6</v>
      </c>
      <c r="C10" s="17">
        <v>28.6</v>
      </c>
      <c r="E10" s="20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1995</v>
      </c>
      <c r="B11" s="17">
        <v>-0.4</v>
      </c>
      <c r="C11" s="17">
        <v>27.2</v>
      </c>
      <c r="E11" s="20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1996</v>
      </c>
      <c r="B12" s="17">
        <v>-0.5</v>
      </c>
      <c r="C12" s="17">
        <v>24.1</v>
      </c>
      <c r="E12" s="20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1997</v>
      </c>
      <c r="B13" s="17">
        <v>-0.9</v>
      </c>
      <c r="C13" s="17">
        <v>13</v>
      </c>
      <c r="E13" s="20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1998</v>
      </c>
      <c r="B14" s="17">
        <v>-3.2</v>
      </c>
      <c r="C14" s="17">
        <v>13.7</v>
      </c>
      <c r="E14" s="2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1999</v>
      </c>
      <c r="B15" s="17">
        <v>-4.8</v>
      </c>
      <c r="C15" s="17">
        <v>13.1</v>
      </c>
      <c r="E15" s="2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2000</v>
      </c>
      <c r="B16" s="17">
        <v>-2.5</v>
      </c>
      <c r="C16" s="17">
        <v>10.9</v>
      </c>
      <c r="E16" s="2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19">
        <v>2001</v>
      </c>
      <c r="B17" s="2">
        <v>-3.6</v>
      </c>
      <c r="C17" s="2">
        <v>14.5</v>
      </c>
      <c r="E17" s="27"/>
    </row>
    <row r="18" spans="1:5">
      <c r="A18" s="19">
        <v>2002</v>
      </c>
      <c r="B18" s="2">
        <v>-7.3</v>
      </c>
      <c r="C18" s="2">
        <v>12.9</v>
      </c>
      <c r="E18" s="27"/>
    </row>
    <row r="19" spans="1:5">
      <c r="A19" s="19">
        <v>2003</v>
      </c>
      <c r="B19" s="2">
        <v>-7.4</v>
      </c>
      <c r="C19" s="2">
        <v>19.100000000000001</v>
      </c>
      <c r="E19" s="27"/>
    </row>
    <row r="20" spans="1:5">
      <c r="A20" s="19">
        <v>2004</v>
      </c>
      <c r="B20" s="2">
        <v>-4.7</v>
      </c>
      <c r="C20" s="2">
        <v>22.3</v>
      </c>
      <c r="E20" s="27"/>
    </row>
    <row r="21" spans="1:5">
      <c r="A21" s="19">
        <v>2005</v>
      </c>
      <c r="B21" s="2">
        <v>-1.4</v>
      </c>
      <c r="C21" s="2">
        <v>24.5</v>
      </c>
      <c r="E21" s="27"/>
    </row>
    <row r="22" spans="1:5">
      <c r="A22" s="19">
        <v>2006</v>
      </c>
      <c r="B22" s="2">
        <v>0.3</v>
      </c>
      <c r="C22" s="2">
        <v>19.3</v>
      </c>
      <c r="E22" s="27"/>
    </row>
    <row r="23" spans="1:5">
      <c r="A23" s="19">
        <v>2007</v>
      </c>
      <c r="B23" s="2">
        <v>-4.5</v>
      </c>
      <c r="C23" s="2">
        <v>22.3</v>
      </c>
      <c r="E23" s="27"/>
    </row>
    <row r="24" spans="1:5">
      <c r="A24" s="19">
        <v>2008</v>
      </c>
      <c r="B24" s="2">
        <v>-8.6999999999999993</v>
      </c>
      <c r="C24" s="2">
        <v>32.9</v>
      </c>
      <c r="E24" s="27"/>
    </row>
    <row r="25" spans="1:5">
      <c r="A25" s="19">
        <v>2009</v>
      </c>
      <c r="B25" s="2">
        <v>-6.9</v>
      </c>
      <c r="C25" s="2">
        <v>36.1</v>
      </c>
      <c r="E25" s="27"/>
    </row>
    <row r="26" spans="1:5">
      <c r="A26" s="32">
        <v>2010</v>
      </c>
      <c r="B26" s="2">
        <v>-6.9</v>
      </c>
      <c r="C26" s="2">
        <v>39</v>
      </c>
      <c r="E26" s="27"/>
    </row>
  </sheetData>
  <mergeCells count="1">
    <mergeCell ref="B1:D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C26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72</v>
      </c>
      <c r="B1" s="7" t="s">
        <v>73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4"/>
      <c r="B5"/>
      <c r="C5"/>
      <c r="D5" s="20"/>
      <c r="E5" s="20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62">
        <v>37012</v>
      </c>
      <c r="B6" s="23">
        <v>87</v>
      </c>
      <c r="C6" s="20"/>
      <c r="D6" s="20"/>
      <c r="E6" s="20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62">
        <v>37226</v>
      </c>
      <c r="B7" s="23">
        <v>81</v>
      </c>
      <c r="C7" s="20"/>
      <c r="D7" s="20"/>
      <c r="E7" s="20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62">
        <v>37377</v>
      </c>
      <c r="B8" s="23">
        <v>80</v>
      </c>
      <c r="C8" s="20"/>
      <c r="D8" s="20"/>
      <c r="E8" s="20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63">
        <v>37591</v>
      </c>
      <c r="B9">
        <v>79</v>
      </c>
      <c r="C9" s="20"/>
      <c r="D9" s="20"/>
      <c r="E9" s="20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63">
        <v>37742</v>
      </c>
      <c r="B10">
        <v>90</v>
      </c>
      <c r="C10" s="20"/>
      <c r="D10" s="20"/>
      <c r="E10" s="20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63">
        <v>37956</v>
      </c>
      <c r="B11">
        <v>108</v>
      </c>
      <c r="C11" s="20"/>
      <c r="D11" s="20"/>
      <c r="E11" s="20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63">
        <v>38108</v>
      </c>
      <c r="B12">
        <v>112</v>
      </c>
      <c r="C12" s="20"/>
      <c r="D12" s="20"/>
      <c r="E12" s="20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63">
        <v>38322</v>
      </c>
      <c r="B13">
        <v>118</v>
      </c>
      <c r="C13" s="20"/>
      <c r="D13" s="28"/>
      <c r="E13" s="20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63">
        <v>38473</v>
      </c>
      <c r="B14">
        <v>116</v>
      </c>
      <c r="C14" s="20"/>
      <c r="D14" s="28"/>
      <c r="E14" s="2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63">
        <v>38687</v>
      </c>
      <c r="B15">
        <v>88</v>
      </c>
      <c r="C15" s="20"/>
      <c r="D15" s="28"/>
      <c r="E15" s="2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63">
        <v>38838</v>
      </c>
      <c r="B16">
        <v>86</v>
      </c>
      <c r="C16" s="20"/>
      <c r="D16" s="28"/>
      <c r="E16" s="2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63">
        <v>39052</v>
      </c>
      <c r="B17">
        <v>73</v>
      </c>
      <c r="C17" s="20"/>
      <c r="D17" s="28"/>
      <c r="E17" s="27"/>
    </row>
    <row r="18" spans="1:5">
      <c r="A18" s="63">
        <v>39203</v>
      </c>
      <c r="B18">
        <v>71</v>
      </c>
      <c r="C18" s="20"/>
      <c r="D18" s="28"/>
      <c r="E18" s="27"/>
    </row>
    <row r="19" spans="1:5">
      <c r="A19" s="63">
        <v>39417</v>
      </c>
      <c r="B19">
        <v>42</v>
      </c>
      <c r="C19" s="20"/>
      <c r="D19" s="28"/>
      <c r="E19" s="27"/>
    </row>
    <row r="20" spans="1:5">
      <c r="A20" s="63">
        <v>39569</v>
      </c>
      <c r="B20">
        <v>49</v>
      </c>
      <c r="C20" s="20"/>
      <c r="D20" s="28"/>
      <c r="E20" s="27"/>
    </row>
    <row r="21" spans="1:5">
      <c r="A21" s="63">
        <v>39783</v>
      </c>
      <c r="B21">
        <v>44</v>
      </c>
      <c r="C21" s="20"/>
      <c r="D21" s="28"/>
      <c r="E21" s="27"/>
    </row>
    <row r="22" spans="1:5">
      <c r="A22" s="63">
        <v>39934</v>
      </c>
      <c r="B22">
        <v>42</v>
      </c>
      <c r="C22" s="20"/>
      <c r="D22" s="28"/>
      <c r="E22" s="27"/>
    </row>
    <row r="23" spans="1:5">
      <c r="A23" s="63">
        <v>40148</v>
      </c>
      <c r="B23">
        <v>48</v>
      </c>
      <c r="C23" s="20"/>
      <c r="D23" s="28"/>
      <c r="E23" s="27"/>
    </row>
    <row r="24" spans="1:5">
      <c r="A24" s="63">
        <v>40299</v>
      </c>
      <c r="B24">
        <v>54</v>
      </c>
      <c r="C24" s="20"/>
      <c r="D24" s="28"/>
      <c r="E24" s="27"/>
    </row>
    <row r="25" spans="1:5">
      <c r="A25" s="63">
        <v>40513</v>
      </c>
      <c r="B25">
        <v>47</v>
      </c>
      <c r="C25" s="20"/>
      <c r="D25" s="28"/>
      <c r="E25" s="27"/>
    </row>
    <row r="26" spans="1:5">
      <c r="A26" s="62">
        <v>40664</v>
      </c>
      <c r="B26" s="23">
        <v>50</v>
      </c>
      <c r="C26" s="20"/>
      <c r="D26" s="28"/>
      <c r="E26" s="27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AC8"/>
  <sheetViews>
    <sheetView workbookViewId="0"/>
  </sheetViews>
  <sheetFormatPr baseColWidth="10" defaultRowHeight="12.75"/>
  <cols>
    <col min="1" max="1" width="11.42578125" style="1"/>
    <col min="2" max="2" width="8.140625" style="4" customWidth="1"/>
    <col min="3" max="11" width="8.140625" style="2" customWidth="1"/>
    <col min="12" max="29" width="11.42578125" style="3"/>
    <col min="30" max="16384" width="11.42578125" style="4"/>
  </cols>
  <sheetData>
    <row r="1" spans="1:29" s="6" customFormat="1" ht="28.5" customHeight="1">
      <c r="A1" s="6" t="s">
        <v>87</v>
      </c>
      <c r="B1" s="7" t="s">
        <v>88</v>
      </c>
      <c r="C1" s="15"/>
      <c r="D1" s="15"/>
      <c r="E1" s="15"/>
      <c r="F1" s="15"/>
      <c r="G1" s="15"/>
      <c r="H1" s="15"/>
      <c r="I1" s="15"/>
      <c r="J1" s="15"/>
      <c r="K1" s="15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41</v>
      </c>
    </row>
    <row r="3" spans="1:29" ht="12.75" customHeight="1">
      <c r="C3" s="16"/>
      <c r="D3" s="16"/>
      <c r="E3" s="16"/>
      <c r="F3" s="16"/>
      <c r="G3" s="16"/>
      <c r="H3" s="16"/>
      <c r="I3" s="16"/>
      <c r="J3" s="16"/>
      <c r="K3" s="16"/>
    </row>
    <row r="4" spans="1:29" ht="12.75" customHeight="1"/>
    <row r="5" spans="1:29" s="6" customFormat="1" ht="28.5" customHeight="1">
      <c r="A5"/>
      <c r="B5" s="54" t="s">
        <v>74</v>
      </c>
      <c r="C5" s="54" t="s">
        <v>75</v>
      </c>
      <c r="D5" s="54" t="s">
        <v>76</v>
      </c>
      <c r="E5" s="54" t="s">
        <v>77</v>
      </c>
      <c r="F5" s="54" t="s">
        <v>78</v>
      </c>
      <c r="G5" s="54" t="s">
        <v>79</v>
      </c>
      <c r="H5" s="54" t="s">
        <v>80</v>
      </c>
      <c r="I5" s="54" t="s">
        <v>81</v>
      </c>
      <c r="J5" s="54" t="s">
        <v>82</v>
      </c>
      <c r="K5" s="54" t="s">
        <v>83</v>
      </c>
      <c r="L5" s="54" t="s">
        <v>84</v>
      </c>
      <c r="M5" s="54" t="s">
        <v>85</v>
      </c>
      <c r="N5" s="54" t="s">
        <v>86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2000</v>
      </c>
      <c r="B6" s="36">
        <v>7.9</v>
      </c>
      <c r="C6" s="36">
        <v>7.9</v>
      </c>
      <c r="D6" s="36">
        <v>12.2</v>
      </c>
      <c r="E6" s="36">
        <v>17.399999999999999</v>
      </c>
      <c r="F6" s="36">
        <v>20.6</v>
      </c>
      <c r="G6" s="36">
        <v>23</v>
      </c>
      <c r="H6" s="36">
        <v>24.3</v>
      </c>
      <c r="I6" s="36">
        <v>25.7</v>
      </c>
      <c r="J6" s="36">
        <v>28.4</v>
      </c>
      <c r="K6" s="36">
        <v>30.9</v>
      </c>
      <c r="L6" s="36">
        <v>30.7</v>
      </c>
      <c r="M6" s="36">
        <v>26.8</v>
      </c>
      <c r="N6" s="36">
        <v>20.8</v>
      </c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2005</v>
      </c>
      <c r="B7" s="36">
        <v>9.1</v>
      </c>
      <c r="C7" s="36">
        <v>8.9</v>
      </c>
      <c r="D7" s="36">
        <v>12</v>
      </c>
      <c r="E7" s="36">
        <v>16.600000000000001</v>
      </c>
      <c r="F7" s="36">
        <v>19.899999999999999</v>
      </c>
      <c r="G7" s="36">
        <v>22.5</v>
      </c>
      <c r="H7" s="36">
        <v>24.1</v>
      </c>
      <c r="I7" s="36">
        <v>25.4</v>
      </c>
      <c r="J7" s="36">
        <v>27.8</v>
      </c>
      <c r="K7" s="36">
        <v>25.8</v>
      </c>
      <c r="L7" s="36">
        <v>24</v>
      </c>
      <c r="M7" s="36">
        <v>17.2</v>
      </c>
      <c r="N7" s="36">
        <v>10.3</v>
      </c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2009</v>
      </c>
      <c r="B8" s="36">
        <v>6.6</v>
      </c>
      <c r="C8" s="36">
        <v>9.3000000000000007</v>
      </c>
      <c r="D8" s="36">
        <v>11.9</v>
      </c>
      <c r="E8" s="36">
        <v>16.399999999999999</v>
      </c>
      <c r="F8" s="36">
        <v>20</v>
      </c>
      <c r="G8" s="36">
        <v>22.2</v>
      </c>
      <c r="H8" s="36">
        <v>23.7</v>
      </c>
      <c r="I8" s="36">
        <v>25.1</v>
      </c>
      <c r="J8" s="36">
        <v>27.7</v>
      </c>
      <c r="K8" s="36">
        <v>34</v>
      </c>
      <c r="L8" s="36">
        <v>35.799999999999997</v>
      </c>
      <c r="M8" s="36">
        <v>37.700000000000003</v>
      </c>
      <c r="N8" s="36">
        <v>37.5</v>
      </c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7"/>
  <sheetViews>
    <sheetView workbookViewId="0"/>
  </sheetViews>
  <sheetFormatPr baseColWidth="10" defaultRowHeight="12.75"/>
  <cols>
    <col min="1" max="1" width="11.42578125" style="1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6" t="s">
        <v>3</v>
      </c>
      <c r="B1" s="81" t="s">
        <v>123</v>
      </c>
      <c r="C1" s="82"/>
      <c r="D1" s="82"/>
      <c r="E1" s="82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2</v>
      </c>
      <c r="C2" s="10"/>
    </row>
    <row r="3" spans="1:30" ht="12.75" customHeight="1">
      <c r="D3" s="16"/>
    </row>
    <row r="4" spans="1:30" ht="12.75" customHeight="1"/>
    <row r="5" spans="1:30" s="6" customFormat="1" ht="28.5" customHeight="1">
      <c r="A5" s="21"/>
      <c r="B5" s="83" t="s">
        <v>121</v>
      </c>
      <c r="C5" s="84"/>
      <c r="D5" s="83" t="s">
        <v>122</v>
      </c>
      <c r="E5" s="84"/>
      <c r="F5" s="13"/>
      <c r="G5" s="13"/>
      <c r="H5" s="13"/>
      <c r="I5" s="1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14.25">
      <c r="A6" s="19">
        <v>2001</v>
      </c>
      <c r="B6" s="22"/>
      <c r="C6" s="22"/>
      <c r="D6" s="17">
        <v>32.1</v>
      </c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19">
        <v>2002</v>
      </c>
      <c r="B7" s="17">
        <v>35.799999999999997</v>
      </c>
      <c r="C7" s="17"/>
      <c r="D7" s="17">
        <v>52.5</v>
      </c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19">
        <v>2003</v>
      </c>
      <c r="B8" s="17">
        <v>33.5</v>
      </c>
      <c r="C8" s="17"/>
      <c r="D8" s="17">
        <v>59.5</v>
      </c>
      <c r="E8" s="17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19">
        <v>2004</v>
      </c>
      <c r="B9" s="17">
        <v>45.6</v>
      </c>
      <c r="C9" s="17"/>
      <c r="D9" s="17">
        <v>63.5</v>
      </c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19">
        <v>2005</v>
      </c>
      <c r="B10" s="17">
        <v>52.9</v>
      </c>
      <c r="C10" s="17"/>
      <c r="D10" s="17">
        <v>65</v>
      </c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19">
        <v>2006</v>
      </c>
      <c r="B11" s="17">
        <v>70.3</v>
      </c>
      <c r="C11" s="17"/>
      <c r="D11" s="17">
        <v>58.9</v>
      </c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19">
        <v>2007</v>
      </c>
      <c r="B12" s="17">
        <v>86.3</v>
      </c>
      <c r="C12" s="17"/>
      <c r="D12" s="17">
        <v>58.7</v>
      </c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19">
        <v>2008</v>
      </c>
      <c r="B13" s="17">
        <v>92.3</v>
      </c>
      <c r="C13" s="17"/>
      <c r="D13" s="17">
        <v>68.599999999999994</v>
      </c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19">
        <v>2009</v>
      </c>
      <c r="B14" s="17">
        <v>100.5</v>
      </c>
      <c r="C14" s="17"/>
      <c r="D14" s="17">
        <v>110.4</v>
      </c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19">
        <v>2010</v>
      </c>
      <c r="B15" s="17">
        <v>112.7</v>
      </c>
      <c r="C15" s="17"/>
      <c r="D15" s="17">
        <v>115.4</v>
      </c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19">
        <v>2011</v>
      </c>
      <c r="B16" s="17">
        <v>127.2</v>
      </c>
      <c r="C16" s="17"/>
      <c r="D16" s="17">
        <v>112.3</v>
      </c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4">
      <c r="A17" s="19">
        <v>2012</v>
      </c>
      <c r="B17" s="17">
        <v>124.6</v>
      </c>
      <c r="C17" s="17"/>
      <c r="D17" s="17">
        <v>122.2</v>
      </c>
    </row>
  </sheetData>
  <mergeCells count="3">
    <mergeCell ref="B5:C5"/>
    <mergeCell ref="D5:E5"/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AA1502"/>
  <sheetViews>
    <sheetView workbookViewId="0"/>
  </sheetViews>
  <sheetFormatPr baseColWidth="10" defaultRowHeight="12.75"/>
  <cols>
    <col min="1" max="1" width="11.42578125" style="1"/>
    <col min="2" max="2" width="11.42578125" style="4"/>
    <col min="3" max="6" width="11.42578125" style="2"/>
    <col min="7" max="27" width="11.42578125" style="3"/>
    <col min="28" max="16384" width="11.42578125" style="4"/>
  </cols>
  <sheetData>
    <row r="1" spans="1:27" s="6" customFormat="1" ht="28.5" customHeight="1">
      <c r="A1" s="6" t="s">
        <v>168</v>
      </c>
      <c r="B1" s="7" t="s">
        <v>167</v>
      </c>
      <c r="C1" s="15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2.75" customHeight="1">
      <c r="B2" s="10" t="s">
        <v>41</v>
      </c>
    </row>
    <row r="3" spans="1:27" ht="12.75" customHeight="1">
      <c r="C3" s="16"/>
    </row>
    <row r="4" spans="1:27" ht="12.75" customHeight="1"/>
    <row r="5" spans="1:27" s="6" customFormat="1" ht="28.5" customHeight="1">
      <c r="A5" s="4"/>
      <c r="B5"/>
      <c r="C5"/>
      <c r="D5" s="13"/>
      <c r="E5" s="13"/>
      <c r="F5" s="13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>
      <c r="A6" s="68">
        <v>38719</v>
      </c>
      <c r="B6">
        <v>2.25</v>
      </c>
      <c r="C6" s="20"/>
      <c r="D6" s="17"/>
      <c r="E6" s="17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>
      <c r="A7" s="68">
        <v>38720</v>
      </c>
      <c r="B7">
        <v>2.25</v>
      </c>
      <c r="C7" s="20"/>
      <c r="D7" s="17"/>
      <c r="E7" s="17"/>
      <c r="F7" s="17"/>
      <c r="G7" s="17"/>
      <c r="H7" s="17"/>
      <c r="I7" s="17"/>
      <c r="J7" s="18"/>
      <c r="K7" s="18"/>
      <c r="L7" s="18"/>
      <c r="M7" s="18"/>
      <c r="N7" s="18"/>
      <c r="O7" s="18"/>
      <c r="P7" s="1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>
      <c r="A8" s="68">
        <v>38721</v>
      </c>
      <c r="B8">
        <v>2.25</v>
      </c>
      <c r="C8" s="20"/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>
      <c r="A9" s="68">
        <v>38722</v>
      </c>
      <c r="B9">
        <v>2.25</v>
      </c>
      <c r="C9" s="20"/>
      <c r="D9" s="17"/>
      <c r="E9" s="17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7">
      <c r="A10" s="68">
        <v>38723</v>
      </c>
      <c r="B10">
        <v>2.25</v>
      </c>
      <c r="C10" s="20"/>
      <c r="D10" s="17"/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27">
      <c r="A11" s="68">
        <v>38726</v>
      </c>
      <c r="B11">
        <v>2.25</v>
      </c>
      <c r="C11" s="20"/>
      <c r="D11" s="17"/>
      <c r="E11" s="17"/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7">
      <c r="A12" s="68">
        <v>38727</v>
      </c>
      <c r="B12">
        <v>2.25</v>
      </c>
      <c r="C12" s="20"/>
      <c r="D12" s="17"/>
      <c r="E12" s="17"/>
      <c r="F12" s="17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27">
      <c r="A13" s="68">
        <v>38728</v>
      </c>
      <c r="B13">
        <v>2.25</v>
      </c>
      <c r="C13" s="20"/>
      <c r="D13" s="17"/>
      <c r="E13" s="17"/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27">
      <c r="A14" s="68">
        <v>38729</v>
      </c>
      <c r="B14">
        <v>2.25</v>
      </c>
      <c r="C14" s="20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27">
      <c r="A15" s="68">
        <v>38730</v>
      </c>
      <c r="B15">
        <v>2.25</v>
      </c>
      <c r="C15" s="20"/>
      <c r="D15" s="17"/>
      <c r="E15" s="17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27">
      <c r="A16" s="68">
        <v>38733</v>
      </c>
      <c r="B16">
        <v>2.25</v>
      </c>
      <c r="C16" s="20"/>
      <c r="D16" s="17"/>
      <c r="E16" s="17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3">
      <c r="A17" s="68">
        <v>38734</v>
      </c>
      <c r="B17">
        <v>2.25</v>
      </c>
      <c r="C17" s="20"/>
    </row>
    <row r="18" spans="1:3">
      <c r="A18" s="68">
        <v>38735</v>
      </c>
      <c r="B18">
        <v>2.25</v>
      </c>
      <c r="C18" s="20"/>
    </row>
    <row r="19" spans="1:3">
      <c r="A19" s="68">
        <v>38736</v>
      </c>
      <c r="B19">
        <v>2.25</v>
      </c>
      <c r="C19" s="20"/>
    </row>
    <row r="20" spans="1:3">
      <c r="A20" s="68">
        <v>38737</v>
      </c>
      <c r="B20">
        <v>2.25</v>
      </c>
      <c r="C20" s="20"/>
    </row>
    <row r="21" spans="1:3">
      <c r="A21" s="68">
        <v>38740</v>
      </c>
      <c r="B21">
        <v>2.25</v>
      </c>
      <c r="C21" s="20"/>
    </row>
    <row r="22" spans="1:3">
      <c r="A22" s="68">
        <v>38741</v>
      </c>
      <c r="B22">
        <v>2.25</v>
      </c>
      <c r="C22" s="20"/>
    </row>
    <row r="23" spans="1:3">
      <c r="A23" s="68">
        <v>38742</v>
      </c>
      <c r="B23">
        <v>2.25</v>
      </c>
      <c r="C23" s="20"/>
    </row>
    <row r="24" spans="1:3">
      <c r="A24" s="68">
        <v>38743</v>
      </c>
      <c r="B24">
        <v>2.25</v>
      </c>
      <c r="C24" s="20"/>
    </row>
    <row r="25" spans="1:3">
      <c r="A25" s="68">
        <v>38744</v>
      </c>
      <c r="B25">
        <v>2.25</v>
      </c>
      <c r="C25" s="20"/>
    </row>
    <row r="26" spans="1:3">
      <c r="A26" s="68">
        <v>38747</v>
      </c>
      <c r="B26">
        <v>2.25</v>
      </c>
      <c r="C26" s="20"/>
    </row>
    <row r="27" spans="1:3">
      <c r="A27" s="68">
        <v>38748</v>
      </c>
      <c r="B27">
        <v>2.25</v>
      </c>
      <c r="C27" s="30"/>
    </row>
    <row r="28" spans="1:3">
      <c r="A28" s="68">
        <v>38749</v>
      </c>
      <c r="B28">
        <v>2.25</v>
      </c>
      <c r="C28" s="27"/>
    </row>
    <row r="29" spans="1:3">
      <c r="A29" s="68">
        <v>38750</v>
      </c>
      <c r="B29">
        <v>2.25</v>
      </c>
      <c r="C29" s="27"/>
    </row>
    <row r="30" spans="1:3">
      <c r="A30" s="68">
        <v>38751</v>
      </c>
      <c r="B30">
        <v>2.25</v>
      </c>
      <c r="C30" s="27"/>
    </row>
    <row r="31" spans="1:3">
      <c r="A31" s="68">
        <v>38754</v>
      </c>
      <c r="B31">
        <v>2.25</v>
      </c>
      <c r="C31" s="27"/>
    </row>
    <row r="32" spans="1:3">
      <c r="A32" s="68">
        <v>38755</v>
      </c>
      <c r="B32">
        <v>2.25</v>
      </c>
      <c r="C32" s="27"/>
    </row>
    <row r="33" spans="1:3">
      <c r="A33" s="68">
        <v>38756</v>
      </c>
      <c r="B33">
        <v>2.25</v>
      </c>
      <c r="C33" s="27"/>
    </row>
    <row r="34" spans="1:3">
      <c r="A34" s="68">
        <v>38757</v>
      </c>
      <c r="B34">
        <v>2.25</v>
      </c>
    </row>
    <row r="35" spans="1:3">
      <c r="A35" s="68">
        <v>38758</v>
      </c>
      <c r="B35">
        <v>2.25</v>
      </c>
    </row>
    <row r="36" spans="1:3">
      <c r="A36" s="68">
        <v>38761</v>
      </c>
      <c r="B36">
        <v>2.25</v>
      </c>
    </row>
    <row r="37" spans="1:3">
      <c r="A37" s="68">
        <v>38762</v>
      </c>
      <c r="B37">
        <v>2.25</v>
      </c>
    </row>
    <row r="38" spans="1:3">
      <c r="A38" s="68">
        <v>38763</v>
      </c>
      <c r="B38">
        <v>2.25</v>
      </c>
    </row>
    <row r="39" spans="1:3">
      <c r="A39" s="68">
        <v>38764</v>
      </c>
      <c r="B39">
        <v>2.25</v>
      </c>
    </row>
    <row r="40" spans="1:3">
      <c r="A40" s="68">
        <v>38765</v>
      </c>
      <c r="B40">
        <v>2.25</v>
      </c>
    </row>
    <row r="41" spans="1:3">
      <c r="A41" s="68">
        <v>38768</v>
      </c>
      <c r="B41">
        <v>2.25</v>
      </c>
    </row>
    <row r="42" spans="1:3">
      <c r="A42" s="68">
        <v>38769</v>
      </c>
      <c r="B42">
        <v>2.25</v>
      </c>
    </row>
    <row r="43" spans="1:3">
      <c r="A43" s="68">
        <v>38770</v>
      </c>
      <c r="B43">
        <v>2.25</v>
      </c>
    </row>
    <row r="44" spans="1:3">
      <c r="A44" s="68">
        <v>38771</v>
      </c>
      <c r="B44">
        <v>2.25</v>
      </c>
    </row>
    <row r="45" spans="1:3">
      <c r="A45" s="68">
        <v>38772</v>
      </c>
      <c r="B45">
        <v>2.25</v>
      </c>
    </row>
    <row r="46" spans="1:3">
      <c r="A46" s="68">
        <v>38775</v>
      </c>
      <c r="B46">
        <v>2.25</v>
      </c>
    </row>
    <row r="47" spans="1:3">
      <c r="A47" s="68">
        <v>38776</v>
      </c>
      <c r="B47">
        <v>2.25</v>
      </c>
    </row>
    <row r="48" spans="1:3">
      <c r="A48" s="68">
        <v>38777</v>
      </c>
      <c r="B48">
        <v>2.25</v>
      </c>
    </row>
    <row r="49" spans="1:2">
      <c r="A49" s="68">
        <v>38778</v>
      </c>
      <c r="B49">
        <v>2.25</v>
      </c>
    </row>
    <row r="50" spans="1:2">
      <c r="A50" s="68">
        <v>38779</v>
      </c>
      <c r="B50">
        <v>2.25</v>
      </c>
    </row>
    <row r="51" spans="1:2">
      <c r="A51" s="68">
        <v>38782</v>
      </c>
      <c r="B51">
        <v>2.25</v>
      </c>
    </row>
    <row r="52" spans="1:2">
      <c r="A52" s="68">
        <v>38783</v>
      </c>
      <c r="B52">
        <v>2.25</v>
      </c>
    </row>
    <row r="53" spans="1:2">
      <c r="A53" s="68">
        <v>38784</v>
      </c>
      <c r="B53">
        <v>2.25</v>
      </c>
    </row>
    <row r="54" spans="1:2">
      <c r="A54" s="68">
        <v>38785</v>
      </c>
      <c r="B54">
        <v>2.25</v>
      </c>
    </row>
    <row r="55" spans="1:2">
      <c r="A55" s="68">
        <v>38786</v>
      </c>
      <c r="B55">
        <v>2.25</v>
      </c>
    </row>
    <row r="56" spans="1:2">
      <c r="A56" s="68">
        <v>38789</v>
      </c>
      <c r="B56">
        <v>2.25</v>
      </c>
    </row>
    <row r="57" spans="1:2">
      <c r="A57" s="68">
        <v>38790</v>
      </c>
      <c r="B57">
        <v>2.25</v>
      </c>
    </row>
    <row r="58" spans="1:2">
      <c r="A58" s="68">
        <v>38791</v>
      </c>
      <c r="B58">
        <v>2.25</v>
      </c>
    </row>
    <row r="59" spans="1:2">
      <c r="A59" s="68">
        <v>38792</v>
      </c>
      <c r="B59">
        <v>2.25</v>
      </c>
    </row>
    <row r="60" spans="1:2">
      <c r="A60" s="68">
        <v>38793</v>
      </c>
      <c r="B60">
        <v>2.5</v>
      </c>
    </row>
    <row r="61" spans="1:2">
      <c r="A61" s="68">
        <v>38796</v>
      </c>
      <c r="B61">
        <v>2.5</v>
      </c>
    </row>
    <row r="62" spans="1:2">
      <c r="A62" s="68">
        <v>38797</v>
      </c>
      <c r="B62">
        <v>2.5</v>
      </c>
    </row>
    <row r="63" spans="1:2">
      <c r="A63" s="68">
        <v>38798</v>
      </c>
      <c r="B63">
        <v>2.5</v>
      </c>
    </row>
    <row r="64" spans="1:2">
      <c r="A64" s="68">
        <v>38799</v>
      </c>
      <c r="B64">
        <v>2.5</v>
      </c>
    </row>
    <row r="65" spans="1:2">
      <c r="A65" s="68">
        <v>38800</v>
      </c>
      <c r="B65">
        <v>2.5</v>
      </c>
    </row>
    <row r="66" spans="1:2">
      <c r="A66" s="68">
        <v>38803</v>
      </c>
      <c r="B66">
        <v>2.5</v>
      </c>
    </row>
    <row r="67" spans="1:2">
      <c r="A67" s="68">
        <v>38804</v>
      </c>
      <c r="B67">
        <v>2.5</v>
      </c>
    </row>
    <row r="68" spans="1:2">
      <c r="A68" s="68">
        <v>38805</v>
      </c>
      <c r="B68">
        <v>2.5</v>
      </c>
    </row>
    <row r="69" spans="1:2">
      <c r="A69" s="68">
        <v>38806</v>
      </c>
      <c r="B69">
        <v>2.5</v>
      </c>
    </row>
    <row r="70" spans="1:2">
      <c r="A70" s="68">
        <v>38807</v>
      </c>
      <c r="B70">
        <v>2.5</v>
      </c>
    </row>
    <row r="71" spans="1:2">
      <c r="A71" s="68">
        <v>38810</v>
      </c>
      <c r="B71">
        <v>2.5</v>
      </c>
    </row>
    <row r="72" spans="1:2">
      <c r="A72" s="68">
        <v>38811</v>
      </c>
      <c r="B72">
        <v>2.5</v>
      </c>
    </row>
    <row r="73" spans="1:2">
      <c r="A73" s="68">
        <v>38812</v>
      </c>
      <c r="B73">
        <v>2.5</v>
      </c>
    </row>
    <row r="74" spans="1:2">
      <c r="A74" s="68">
        <v>38813</v>
      </c>
      <c r="B74">
        <v>2.5</v>
      </c>
    </row>
    <row r="75" spans="1:2">
      <c r="A75" s="68">
        <v>38814</v>
      </c>
      <c r="B75">
        <v>2.5</v>
      </c>
    </row>
    <row r="76" spans="1:2">
      <c r="A76" s="68">
        <v>38817</v>
      </c>
      <c r="B76">
        <v>2.5</v>
      </c>
    </row>
    <row r="77" spans="1:2">
      <c r="A77" s="68">
        <v>38818</v>
      </c>
      <c r="B77">
        <v>2.5</v>
      </c>
    </row>
    <row r="78" spans="1:2">
      <c r="A78" s="68">
        <v>38819</v>
      </c>
      <c r="B78">
        <v>2.5</v>
      </c>
    </row>
    <row r="79" spans="1:2">
      <c r="A79" s="68">
        <v>38820</v>
      </c>
      <c r="B79">
        <v>2.5</v>
      </c>
    </row>
    <row r="80" spans="1:2">
      <c r="A80" s="68">
        <v>38821</v>
      </c>
      <c r="B80">
        <v>2.5</v>
      </c>
    </row>
    <row r="81" spans="1:2">
      <c r="A81" s="68">
        <v>38824</v>
      </c>
      <c r="B81">
        <v>2.5</v>
      </c>
    </row>
    <row r="82" spans="1:2">
      <c r="A82" s="68">
        <v>38825</v>
      </c>
      <c r="B82">
        <v>2.5</v>
      </c>
    </row>
    <row r="83" spans="1:2">
      <c r="A83" s="68">
        <v>38826</v>
      </c>
      <c r="B83">
        <v>2.5</v>
      </c>
    </row>
    <row r="84" spans="1:2">
      <c r="A84" s="68">
        <v>38827</v>
      </c>
      <c r="B84">
        <v>2.5</v>
      </c>
    </row>
    <row r="85" spans="1:2">
      <c r="A85" s="68">
        <v>38828</v>
      </c>
      <c r="B85">
        <v>2.5</v>
      </c>
    </row>
    <row r="86" spans="1:2">
      <c r="A86" s="68">
        <v>38831</v>
      </c>
      <c r="B86">
        <v>2.5</v>
      </c>
    </row>
    <row r="87" spans="1:2">
      <c r="A87" s="68">
        <v>38832</v>
      </c>
      <c r="B87">
        <v>2.5</v>
      </c>
    </row>
    <row r="88" spans="1:2">
      <c r="A88" s="68">
        <v>38833</v>
      </c>
      <c r="B88">
        <v>2.5</v>
      </c>
    </row>
    <row r="89" spans="1:2">
      <c r="A89" s="68">
        <v>38834</v>
      </c>
      <c r="B89">
        <v>2.5</v>
      </c>
    </row>
    <row r="90" spans="1:2">
      <c r="A90" s="68">
        <v>38835</v>
      </c>
      <c r="B90">
        <v>2.5</v>
      </c>
    </row>
    <row r="91" spans="1:2">
      <c r="A91" s="68">
        <v>38838</v>
      </c>
      <c r="B91">
        <v>2.5</v>
      </c>
    </row>
    <row r="92" spans="1:2">
      <c r="A92" s="68">
        <v>38839</v>
      </c>
      <c r="B92">
        <v>2.5</v>
      </c>
    </row>
    <row r="93" spans="1:2">
      <c r="A93" s="68">
        <v>38840</v>
      </c>
      <c r="B93">
        <v>2.5</v>
      </c>
    </row>
    <row r="94" spans="1:2">
      <c r="A94" s="68">
        <v>38841</v>
      </c>
      <c r="B94">
        <v>2.5</v>
      </c>
    </row>
    <row r="95" spans="1:2">
      <c r="A95" s="68">
        <v>38842</v>
      </c>
      <c r="B95">
        <v>2.5</v>
      </c>
    </row>
    <row r="96" spans="1:2">
      <c r="A96" s="68">
        <v>38845</v>
      </c>
      <c r="B96">
        <v>2.5</v>
      </c>
    </row>
    <row r="97" spans="1:2">
      <c r="A97" s="68">
        <v>38846</v>
      </c>
      <c r="B97">
        <v>2.5</v>
      </c>
    </row>
    <row r="98" spans="1:2">
      <c r="A98" s="68">
        <v>38847</v>
      </c>
      <c r="B98">
        <v>2.5</v>
      </c>
    </row>
    <row r="99" spans="1:2">
      <c r="A99" s="68">
        <v>38848</v>
      </c>
      <c r="B99">
        <v>2.5</v>
      </c>
    </row>
    <row r="100" spans="1:2">
      <c r="A100" s="68">
        <v>38849</v>
      </c>
      <c r="B100">
        <v>2.5</v>
      </c>
    </row>
    <row r="101" spans="1:2">
      <c r="A101" s="68">
        <v>38852</v>
      </c>
      <c r="B101">
        <v>2.5</v>
      </c>
    </row>
    <row r="102" spans="1:2">
      <c r="A102" s="68">
        <v>38853</v>
      </c>
      <c r="B102">
        <v>2.5</v>
      </c>
    </row>
    <row r="103" spans="1:2">
      <c r="A103" s="68">
        <v>38854</v>
      </c>
      <c r="B103">
        <v>2.5</v>
      </c>
    </row>
    <row r="104" spans="1:2">
      <c r="A104" s="68">
        <v>38855</v>
      </c>
      <c r="B104">
        <v>2.5</v>
      </c>
    </row>
    <row r="105" spans="1:2">
      <c r="A105" s="68">
        <v>38856</v>
      </c>
      <c r="B105">
        <v>2.5</v>
      </c>
    </row>
    <row r="106" spans="1:2">
      <c r="A106" s="68">
        <v>38859</v>
      </c>
      <c r="B106">
        <v>2.5</v>
      </c>
    </row>
    <row r="107" spans="1:2">
      <c r="A107" s="68">
        <v>38860</v>
      </c>
      <c r="B107">
        <v>2.5</v>
      </c>
    </row>
    <row r="108" spans="1:2">
      <c r="A108" s="68">
        <v>38861</v>
      </c>
      <c r="B108">
        <v>2.5</v>
      </c>
    </row>
    <row r="109" spans="1:2">
      <c r="A109" s="68">
        <v>38862</v>
      </c>
      <c r="B109">
        <v>2.5</v>
      </c>
    </row>
    <row r="110" spans="1:2">
      <c r="A110" s="68">
        <v>38863</v>
      </c>
      <c r="B110">
        <v>2.5</v>
      </c>
    </row>
    <row r="111" spans="1:2">
      <c r="A111" s="68">
        <v>38866</v>
      </c>
      <c r="B111">
        <v>2.5</v>
      </c>
    </row>
    <row r="112" spans="1:2">
      <c r="A112" s="68">
        <v>38867</v>
      </c>
      <c r="B112">
        <v>2.5</v>
      </c>
    </row>
    <row r="113" spans="1:2">
      <c r="A113" s="68">
        <v>38868</v>
      </c>
      <c r="B113">
        <v>2.5</v>
      </c>
    </row>
    <row r="114" spans="1:2">
      <c r="A114" s="68">
        <v>38869</v>
      </c>
      <c r="B114">
        <v>2.75</v>
      </c>
    </row>
    <row r="115" spans="1:2">
      <c r="A115" s="68">
        <v>38870</v>
      </c>
      <c r="B115">
        <v>2.75</v>
      </c>
    </row>
    <row r="116" spans="1:2">
      <c r="A116" s="68">
        <v>38873</v>
      </c>
      <c r="B116">
        <v>2.75</v>
      </c>
    </row>
    <row r="117" spans="1:2">
      <c r="A117" s="68">
        <v>38874</v>
      </c>
      <c r="B117">
        <v>2.75</v>
      </c>
    </row>
    <row r="118" spans="1:2">
      <c r="A118" s="68">
        <v>38875</v>
      </c>
      <c r="B118">
        <v>2.75</v>
      </c>
    </row>
    <row r="119" spans="1:2">
      <c r="A119" s="68">
        <v>38876</v>
      </c>
      <c r="B119">
        <v>2.75</v>
      </c>
    </row>
    <row r="120" spans="1:2">
      <c r="A120" s="68">
        <v>38877</v>
      </c>
      <c r="B120">
        <v>2.75</v>
      </c>
    </row>
    <row r="121" spans="1:2">
      <c r="A121" s="68">
        <v>38880</v>
      </c>
      <c r="B121">
        <v>2.75</v>
      </c>
    </row>
    <row r="122" spans="1:2">
      <c r="A122" s="68">
        <v>38881</v>
      </c>
      <c r="B122">
        <v>2.75</v>
      </c>
    </row>
    <row r="123" spans="1:2">
      <c r="A123" s="68">
        <v>38882</v>
      </c>
      <c r="B123">
        <v>2.75</v>
      </c>
    </row>
    <row r="124" spans="1:2">
      <c r="A124" s="68">
        <v>38883</v>
      </c>
      <c r="B124">
        <v>2.75</v>
      </c>
    </row>
    <row r="125" spans="1:2">
      <c r="A125" s="68">
        <v>38884</v>
      </c>
      <c r="B125">
        <v>2.75</v>
      </c>
    </row>
    <row r="126" spans="1:2">
      <c r="A126" s="68">
        <v>38887</v>
      </c>
      <c r="B126">
        <v>2.75</v>
      </c>
    </row>
    <row r="127" spans="1:2">
      <c r="A127" s="68">
        <v>38888</v>
      </c>
      <c r="B127">
        <v>2.75</v>
      </c>
    </row>
    <row r="128" spans="1:2">
      <c r="A128" s="68">
        <v>38889</v>
      </c>
      <c r="B128">
        <v>2.75</v>
      </c>
    </row>
    <row r="129" spans="1:2">
      <c r="A129" s="68">
        <v>38890</v>
      </c>
      <c r="B129">
        <v>2.75</v>
      </c>
    </row>
    <row r="130" spans="1:2">
      <c r="A130" s="68">
        <v>38891</v>
      </c>
      <c r="B130">
        <v>2.75</v>
      </c>
    </row>
    <row r="131" spans="1:2">
      <c r="A131" s="68">
        <v>38894</v>
      </c>
      <c r="B131">
        <v>2.75</v>
      </c>
    </row>
    <row r="132" spans="1:2">
      <c r="A132" s="68">
        <v>38895</v>
      </c>
      <c r="B132">
        <v>2.75</v>
      </c>
    </row>
    <row r="133" spans="1:2">
      <c r="A133" s="68">
        <v>38896</v>
      </c>
      <c r="B133">
        <v>2.75</v>
      </c>
    </row>
    <row r="134" spans="1:2">
      <c r="A134" s="68">
        <v>38897</v>
      </c>
      <c r="B134">
        <v>2.75</v>
      </c>
    </row>
    <row r="135" spans="1:2">
      <c r="A135" s="68">
        <v>38898</v>
      </c>
      <c r="B135">
        <v>2.75</v>
      </c>
    </row>
    <row r="136" spans="1:2">
      <c r="A136" s="68">
        <v>38901</v>
      </c>
      <c r="B136">
        <v>2.75</v>
      </c>
    </row>
    <row r="137" spans="1:2">
      <c r="A137" s="68">
        <v>38902</v>
      </c>
      <c r="B137">
        <v>2.75</v>
      </c>
    </row>
    <row r="138" spans="1:2">
      <c r="A138" s="68">
        <v>38903</v>
      </c>
      <c r="B138">
        <v>2.75</v>
      </c>
    </row>
    <row r="139" spans="1:2">
      <c r="A139" s="68">
        <v>38904</v>
      </c>
      <c r="B139">
        <v>2.75</v>
      </c>
    </row>
    <row r="140" spans="1:2">
      <c r="A140" s="68">
        <v>38905</v>
      </c>
      <c r="B140">
        <v>2.75</v>
      </c>
    </row>
    <row r="141" spans="1:2">
      <c r="A141" s="68">
        <v>38908</v>
      </c>
      <c r="B141">
        <v>2.75</v>
      </c>
    </row>
    <row r="142" spans="1:2">
      <c r="A142" s="68">
        <v>38909</v>
      </c>
      <c r="B142">
        <v>2.75</v>
      </c>
    </row>
    <row r="143" spans="1:2">
      <c r="A143" s="68">
        <v>38910</v>
      </c>
      <c r="B143">
        <v>2.75</v>
      </c>
    </row>
    <row r="144" spans="1:2">
      <c r="A144" s="68">
        <v>38911</v>
      </c>
      <c r="B144">
        <v>2.75</v>
      </c>
    </row>
    <row r="145" spans="1:2">
      <c r="A145" s="68">
        <v>38912</v>
      </c>
      <c r="B145">
        <v>2.75</v>
      </c>
    </row>
    <row r="146" spans="1:2">
      <c r="A146" s="68">
        <v>38915</v>
      </c>
      <c r="B146">
        <v>2.75</v>
      </c>
    </row>
    <row r="147" spans="1:2">
      <c r="A147" s="68">
        <v>38916</v>
      </c>
      <c r="B147">
        <v>2.75</v>
      </c>
    </row>
    <row r="148" spans="1:2">
      <c r="A148" s="68">
        <v>38917</v>
      </c>
      <c r="B148">
        <v>2.75</v>
      </c>
    </row>
    <row r="149" spans="1:2">
      <c r="A149" s="68">
        <v>38918</v>
      </c>
      <c r="B149">
        <v>2.75</v>
      </c>
    </row>
    <row r="150" spans="1:2">
      <c r="A150" s="68">
        <v>38919</v>
      </c>
      <c r="B150">
        <v>2.75</v>
      </c>
    </row>
    <row r="151" spans="1:2">
      <c r="A151" s="68">
        <v>38922</v>
      </c>
      <c r="B151">
        <v>2.75</v>
      </c>
    </row>
    <row r="152" spans="1:2">
      <c r="A152" s="68">
        <v>38923</v>
      </c>
      <c r="B152">
        <v>2.75</v>
      </c>
    </row>
    <row r="153" spans="1:2">
      <c r="A153" s="68">
        <v>38924</v>
      </c>
      <c r="B153">
        <v>2.75</v>
      </c>
    </row>
    <row r="154" spans="1:2">
      <c r="A154" s="68">
        <v>38925</v>
      </c>
      <c r="B154">
        <v>2.75</v>
      </c>
    </row>
    <row r="155" spans="1:2">
      <c r="A155" s="68">
        <v>38926</v>
      </c>
      <c r="B155">
        <v>2.75</v>
      </c>
    </row>
    <row r="156" spans="1:2">
      <c r="A156" s="68">
        <v>38929</v>
      </c>
      <c r="B156">
        <v>2.75</v>
      </c>
    </row>
    <row r="157" spans="1:2">
      <c r="A157" s="68">
        <v>38930</v>
      </c>
      <c r="B157">
        <v>2.75</v>
      </c>
    </row>
    <row r="158" spans="1:2">
      <c r="A158" s="68">
        <v>38931</v>
      </c>
      <c r="B158">
        <v>2.75</v>
      </c>
    </row>
    <row r="159" spans="1:2">
      <c r="A159" s="68">
        <v>38932</v>
      </c>
      <c r="B159">
        <v>2.75</v>
      </c>
    </row>
    <row r="160" spans="1:2">
      <c r="A160" s="68">
        <v>38933</v>
      </c>
      <c r="B160">
        <v>2.75</v>
      </c>
    </row>
    <row r="161" spans="1:2">
      <c r="A161" s="68">
        <v>38936</v>
      </c>
      <c r="B161">
        <v>2.75</v>
      </c>
    </row>
    <row r="162" spans="1:2">
      <c r="A162" s="68">
        <v>38937</v>
      </c>
      <c r="B162">
        <v>2.75</v>
      </c>
    </row>
    <row r="163" spans="1:2">
      <c r="A163" s="68">
        <v>38938</v>
      </c>
      <c r="B163">
        <v>2.75</v>
      </c>
    </row>
    <row r="164" spans="1:2">
      <c r="A164" s="68">
        <v>38939</v>
      </c>
      <c r="B164">
        <v>2.75</v>
      </c>
    </row>
    <row r="165" spans="1:2">
      <c r="A165" s="68">
        <v>38940</v>
      </c>
      <c r="B165">
        <v>2.75</v>
      </c>
    </row>
    <row r="166" spans="1:2">
      <c r="A166" s="68">
        <v>38943</v>
      </c>
      <c r="B166">
        <v>2.75</v>
      </c>
    </row>
    <row r="167" spans="1:2">
      <c r="A167" s="68">
        <v>38944</v>
      </c>
      <c r="B167">
        <v>2.75</v>
      </c>
    </row>
    <row r="168" spans="1:2">
      <c r="A168" s="68">
        <v>38945</v>
      </c>
      <c r="B168">
        <v>2.75</v>
      </c>
    </row>
    <row r="169" spans="1:2">
      <c r="A169" s="68">
        <v>38946</v>
      </c>
      <c r="B169">
        <v>3</v>
      </c>
    </row>
    <row r="170" spans="1:2">
      <c r="A170" s="68">
        <v>38947</v>
      </c>
      <c r="B170">
        <v>3</v>
      </c>
    </row>
    <row r="171" spans="1:2">
      <c r="A171" s="68">
        <v>38950</v>
      </c>
      <c r="B171">
        <v>3</v>
      </c>
    </row>
    <row r="172" spans="1:2">
      <c r="A172" s="68">
        <v>38951</v>
      </c>
      <c r="B172">
        <v>3</v>
      </c>
    </row>
    <row r="173" spans="1:2">
      <c r="A173" s="68">
        <v>38952</v>
      </c>
      <c r="B173">
        <v>3</v>
      </c>
    </row>
    <row r="174" spans="1:2">
      <c r="A174" s="68">
        <v>38953</v>
      </c>
      <c r="B174">
        <v>3</v>
      </c>
    </row>
    <row r="175" spans="1:2">
      <c r="A175" s="68">
        <v>38954</v>
      </c>
      <c r="B175">
        <v>3</v>
      </c>
    </row>
    <row r="176" spans="1:2">
      <c r="A176" s="68">
        <v>38957</v>
      </c>
      <c r="B176">
        <v>3</v>
      </c>
    </row>
    <row r="177" spans="1:2">
      <c r="A177" s="68">
        <v>38958</v>
      </c>
      <c r="B177">
        <v>3</v>
      </c>
    </row>
    <row r="178" spans="1:2">
      <c r="A178" s="68">
        <v>38959</v>
      </c>
      <c r="B178">
        <v>3</v>
      </c>
    </row>
    <row r="179" spans="1:2">
      <c r="A179" s="68">
        <v>38960</v>
      </c>
      <c r="B179">
        <v>3</v>
      </c>
    </row>
    <row r="180" spans="1:2">
      <c r="A180" s="68">
        <v>38961</v>
      </c>
      <c r="B180">
        <v>3</v>
      </c>
    </row>
    <row r="181" spans="1:2">
      <c r="A181" s="68">
        <v>38964</v>
      </c>
      <c r="B181">
        <v>3</v>
      </c>
    </row>
    <row r="182" spans="1:2">
      <c r="A182" s="68">
        <v>38965</v>
      </c>
      <c r="B182">
        <v>3</v>
      </c>
    </row>
    <row r="183" spans="1:2">
      <c r="A183" s="68">
        <v>38966</v>
      </c>
      <c r="B183">
        <v>3</v>
      </c>
    </row>
    <row r="184" spans="1:2">
      <c r="A184" s="68">
        <v>38967</v>
      </c>
      <c r="B184">
        <v>3</v>
      </c>
    </row>
    <row r="185" spans="1:2">
      <c r="A185" s="68">
        <v>38968</v>
      </c>
      <c r="B185">
        <v>3</v>
      </c>
    </row>
    <row r="186" spans="1:2">
      <c r="A186" s="68">
        <v>38971</v>
      </c>
      <c r="B186">
        <v>3</v>
      </c>
    </row>
    <row r="187" spans="1:2">
      <c r="A187" s="68">
        <v>38972</v>
      </c>
      <c r="B187">
        <v>3</v>
      </c>
    </row>
    <row r="188" spans="1:2">
      <c r="A188" s="68">
        <v>38973</v>
      </c>
      <c r="B188">
        <v>3</v>
      </c>
    </row>
    <row r="189" spans="1:2">
      <c r="A189" s="68">
        <v>38974</v>
      </c>
      <c r="B189">
        <v>3</v>
      </c>
    </row>
    <row r="190" spans="1:2">
      <c r="A190" s="68">
        <v>38975</v>
      </c>
      <c r="B190">
        <v>3</v>
      </c>
    </row>
    <row r="191" spans="1:2">
      <c r="A191" s="68">
        <v>38978</v>
      </c>
      <c r="B191">
        <v>3</v>
      </c>
    </row>
    <row r="192" spans="1:2">
      <c r="A192" s="68">
        <v>38979</v>
      </c>
      <c r="B192">
        <v>3</v>
      </c>
    </row>
    <row r="193" spans="1:2">
      <c r="A193" s="68">
        <v>38980</v>
      </c>
      <c r="B193">
        <v>3</v>
      </c>
    </row>
    <row r="194" spans="1:2">
      <c r="A194" s="68">
        <v>38981</v>
      </c>
      <c r="B194">
        <v>3</v>
      </c>
    </row>
    <row r="195" spans="1:2">
      <c r="A195" s="68">
        <v>38982</v>
      </c>
      <c r="B195">
        <v>3</v>
      </c>
    </row>
    <row r="196" spans="1:2">
      <c r="A196" s="68">
        <v>38985</v>
      </c>
      <c r="B196">
        <v>3</v>
      </c>
    </row>
    <row r="197" spans="1:2">
      <c r="A197" s="68">
        <v>38986</v>
      </c>
      <c r="B197">
        <v>3</v>
      </c>
    </row>
    <row r="198" spans="1:2">
      <c r="A198" s="68">
        <v>38987</v>
      </c>
      <c r="B198">
        <v>3</v>
      </c>
    </row>
    <row r="199" spans="1:2">
      <c r="A199" s="68">
        <v>38988</v>
      </c>
      <c r="B199">
        <v>3</v>
      </c>
    </row>
    <row r="200" spans="1:2">
      <c r="A200" s="68">
        <v>38989</v>
      </c>
      <c r="B200">
        <v>3</v>
      </c>
    </row>
    <row r="201" spans="1:2">
      <c r="A201" s="68">
        <v>38992</v>
      </c>
      <c r="B201">
        <v>3</v>
      </c>
    </row>
    <row r="202" spans="1:2">
      <c r="A202" s="68">
        <v>38993</v>
      </c>
      <c r="B202">
        <v>3</v>
      </c>
    </row>
    <row r="203" spans="1:2">
      <c r="A203" s="68">
        <v>38994</v>
      </c>
      <c r="B203">
        <v>3</v>
      </c>
    </row>
    <row r="204" spans="1:2">
      <c r="A204" s="68">
        <v>38995</v>
      </c>
      <c r="B204">
        <v>3</v>
      </c>
    </row>
    <row r="205" spans="1:2">
      <c r="A205" s="68">
        <v>38996</v>
      </c>
      <c r="B205">
        <v>3</v>
      </c>
    </row>
    <row r="206" spans="1:2">
      <c r="A206" s="68">
        <v>38999</v>
      </c>
      <c r="B206">
        <v>3</v>
      </c>
    </row>
    <row r="207" spans="1:2">
      <c r="A207" s="68">
        <v>39000</v>
      </c>
      <c r="B207">
        <v>3</v>
      </c>
    </row>
    <row r="208" spans="1:2">
      <c r="A208" s="68">
        <v>39001</v>
      </c>
      <c r="B208">
        <v>3</v>
      </c>
    </row>
    <row r="209" spans="1:2">
      <c r="A209" s="68">
        <v>39002</v>
      </c>
      <c r="B209">
        <v>3</v>
      </c>
    </row>
    <row r="210" spans="1:2">
      <c r="A210" s="68">
        <v>39003</v>
      </c>
      <c r="B210">
        <v>3</v>
      </c>
    </row>
    <row r="211" spans="1:2">
      <c r="A211" s="68">
        <v>39006</v>
      </c>
      <c r="B211">
        <v>3</v>
      </c>
    </row>
    <row r="212" spans="1:2">
      <c r="A212" s="68">
        <v>39007</v>
      </c>
      <c r="B212">
        <v>3</v>
      </c>
    </row>
    <row r="213" spans="1:2">
      <c r="A213" s="68">
        <v>39008</v>
      </c>
      <c r="B213">
        <v>3</v>
      </c>
    </row>
    <row r="214" spans="1:2">
      <c r="A214" s="68">
        <v>39009</v>
      </c>
      <c r="B214">
        <v>3</v>
      </c>
    </row>
    <row r="215" spans="1:2">
      <c r="A215" s="68">
        <v>39010</v>
      </c>
      <c r="B215">
        <v>3</v>
      </c>
    </row>
    <row r="216" spans="1:2">
      <c r="A216" s="68">
        <v>39013</v>
      </c>
      <c r="B216">
        <v>3</v>
      </c>
    </row>
    <row r="217" spans="1:2">
      <c r="A217" s="68">
        <v>39014</v>
      </c>
      <c r="B217">
        <v>3</v>
      </c>
    </row>
    <row r="218" spans="1:2">
      <c r="A218" s="68">
        <v>39015</v>
      </c>
      <c r="B218">
        <v>3</v>
      </c>
    </row>
    <row r="219" spans="1:2">
      <c r="A219" s="68">
        <v>39016</v>
      </c>
      <c r="B219">
        <v>3</v>
      </c>
    </row>
    <row r="220" spans="1:2">
      <c r="A220" s="68">
        <v>39017</v>
      </c>
      <c r="B220">
        <v>3</v>
      </c>
    </row>
    <row r="221" spans="1:2">
      <c r="A221" s="68">
        <v>39020</v>
      </c>
      <c r="B221">
        <v>3</v>
      </c>
    </row>
    <row r="222" spans="1:2">
      <c r="A222" s="68">
        <v>39021</v>
      </c>
      <c r="B222">
        <v>3</v>
      </c>
    </row>
    <row r="223" spans="1:2">
      <c r="A223" s="68">
        <v>39022</v>
      </c>
      <c r="B223">
        <v>3</v>
      </c>
    </row>
    <row r="224" spans="1:2">
      <c r="A224" s="68">
        <v>39023</v>
      </c>
      <c r="B224">
        <v>3.25</v>
      </c>
    </row>
    <row r="225" spans="1:2">
      <c r="A225" s="68">
        <v>39024</v>
      </c>
      <c r="B225">
        <v>3.25</v>
      </c>
    </row>
    <row r="226" spans="1:2">
      <c r="A226" s="68">
        <v>39027</v>
      </c>
      <c r="B226">
        <v>3.25</v>
      </c>
    </row>
    <row r="227" spans="1:2">
      <c r="A227" s="68">
        <v>39028</v>
      </c>
      <c r="B227">
        <v>3.25</v>
      </c>
    </row>
    <row r="228" spans="1:2">
      <c r="A228" s="68">
        <v>39029</v>
      </c>
      <c r="B228">
        <v>3.25</v>
      </c>
    </row>
    <row r="229" spans="1:2">
      <c r="A229" s="68">
        <v>39030</v>
      </c>
      <c r="B229">
        <v>3.25</v>
      </c>
    </row>
    <row r="230" spans="1:2">
      <c r="A230" s="68">
        <v>39031</v>
      </c>
      <c r="B230">
        <v>3.25</v>
      </c>
    </row>
    <row r="231" spans="1:2">
      <c r="A231" s="68">
        <v>39034</v>
      </c>
      <c r="B231">
        <v>3.25</v>
      </c>
    </row>
    <row r="232" spans="1:2">
      <c r="A232" s="68">
        <v>39035</v>
      </c>
      <c r="B232">
        <v>3.25</v>
      </c>
    </row>
    <row r="233" spans="1:2">
      <c r="A233" s="68">
        <v>39036</v>
      </c>
      <c r="B233">
        <v>3.25</v>
      </c>
    </row>
    <row r="234" spans="1:2">
      <c r="A234" s="68">
        <v>39037</v>
      </c>
      <c r="B234">
        <v>3.25</v>
      </c>
    </row>
    <row r="235" spans="1:2">
      <c r="A235" s="68">
        <v>39038</v>
      </c>
      <c r="B235">
        <v>3.25</v>
      </c>
    </row>
    <row r="236" spans="1:2">
      <c r="A236" s="68">
        <v>39041</v>
      </c>
      <c r="B236">
        <v>3.25</v>
      </c>
    </row>
    <row r="237" spans="1:2">
      <c r="A237" s="68">
        <v>39042</v>
      </c>
      <c r="B237">
        <v>3.25</v>
      </c>
    </row>
    <row r="238" spans="1:2">
      <c r="A238" s="68">
        <v>39043</v>
      </c>
      <c r="B238">
        <v>3.25</v>
      </c>
    </row>
    <row r="239" spans="1:2">
      <c r="A239" s="68">
        <v>39044</v>
      </c>
      <c r="B239">
        <v>3.25</v>
      </c>
    </row>
    <row r="240" spans="1:2">
      <c r="A240" s="68">
        <v>39045</v>
      </c>
      <c r="B240">
        <v>3.25</v>
      </c>
    </row>
    <row r="241" spans="1:2">
      <c r="A241" s="68">
        <v>39048</v>
      </c>
      <c r="B241">
        <v>3.25</v>
      </c>
    </row>
    <row r="242" spans="1:2">
      <c r="A242" s="68">
        <v>39049</v>
      </c>
      <c r="B242">
        <v>3.25</v>
      </c>
    </row>
    <row r="243" spans="1:2">
      <c r="A243" s="68">
        <v>39050</v>
      </c>
      <c r="B243">
        <v>3.25</v>
      </c>
    </row>
    <row r="244" spans="1:2">
      <c r="A244" s="68">
        <v>39051</v>
      </c>
      <c r="B244">
        <v>3.25</v>
      </c>
    </row>
    <row r="245" spans="1:2">
      <c r="A245" s="68">
        <v>39052</v>
      </c>
      <c r="B245">
        <v>3.25</v>
      </c>
    </row>
    <row r="246" spans="1:2">
      <c r="A246" s="68">
        <v>39055</v>
      </c>
      <c r="B246">
        <v>3.25</v>
      </c>
    </row>
    <row r="247" spans="1:2">
      <c r="A247" s="68">
        <v>39056</v>
      </c>
      <c r="B247">
        <v>3.25</v>
      </c>
    </row>
    <row r="248" spans="1:2">
      <c r="A248" s="68">
        <v>39057</v>
      </c>
      <c r="B248">
        <v>3.25</v>
      </c>
    </row>
    <row r="249" spans="1:2">
      <c r="A249" s="68">
        <v>39058</v>
      </c>
      <c r="B249">
        <v>3.25</v>
      </c>
    </row>
    <row r="250" spans="1:2">
      <c r="A250" s="68">
        <v>39059</v>
      </c>
      <c r="B250">
        <v>3.25</v>
      </c>
    </row>
    <row r="251" spans="1:2">
      <c r="A251" s="68">
        <v>39062</v>
      </c>
      <c r="B251">
        <v>3.25</v>
      </c>
    </row>
    <row r="252" spans="1:2">
      <c r="A252" s="68">
        <v>39063</v>
      </c>
      <c r="B252">
        <v>3.25</v>
      </c>
    </row>
    <row r="253" spans="1:2">
      <c r="A253" s="68">
        <v>39064</v>
      </c>
      <c r="B253">
        <v>3.25</v>
      </c>
    </row>
    <row r="254" spans="1:2">
      <c r="A254" s="68">
        <v>39065</v>
      </c>
      <c r="B254">
        <v>3.5</v>
      </c>
    </row>
    <row r="255" spans="1:2">
      <c r="A255" s="68">
        <v>39066</v>
      </c>
      <c r="B255">
        <v>3.5</v>
      </c>
    </row>
    <row r="256" spans="1:2">
      <c r="A256" s="68">
        <v>39069</v>
      </c>
      <c r="B256">
        <v>3.5</v>
      </c>
    </row>
    <row r="257" spans="1:2">
      <c r="A257" s="68">
        <v>39070</v>
      </c>
      <c r="B257">
        <v>3.5</v>
      </c>
    </row>
    <row r="258" spans="1:2">
      <c r="A258" s="68">
        <v>39071</v>
      </c>
      <c r="B258">
        <v>3.5</v>
      </c>
    </row>
    <row r="259" spans="1:2">
      <c r="A259" s="68">
        <v>39072</v>
      </c>
      <c r="B259">
        <v>3.5</v>
      </c>
    </row>
    <row r="260" spans="1:2">
      <c r="A260" s="68">
        <v>39073</v>
      </c>
      <c r="B260">
        <v>3.5</v>
      </c>
    </row>
    <row r="261" spans="1:2">
      <c r="A261" s="68">
        <v>39076</v>
      </c>
      <c r="B261">
        <v>3.5</v>
      </c>
    </row>
    <row r="262" spans="1:2">
      <c r="A262" s="68">
        <v>39077</v>
      </c>
      <c r="B262">
        <v>3.5</v>
      </c>
    </row>
    <row r="263" spans="1:2">
      <c r="A263" s="68">
        <v>39078</v>
      </c>
      <c r="B263">
        <v>3.5</v>
      </c>
    </row>
    <row r="264" spans="1:2">
      <c r="A264" s="68">
        <v>39079</v>
      </c>
      <c r="B264">
        <v>3.5</v>
      </c>
    </row>
    <row r="265" spans="1:2">
      <c r="A265" s="68">
        <v>39080</v>
      </c>
      <c r="B265">
        <v>3.5</v>
      </c>
    </row>
    <row r="266" spans="1:2">
      <c r="A266" s="68">
        <v>39083</v>
      </c>
      <c r="B266">
        <v>3.5</v>
      </c>
    </row>
    <row r="267" spans="1:2">
      <c r="A267" s="68">
        <v>39084</v>
      </c>
      <c r="B267">
        <v>3.5</v>
      </c>
    </row>
    <row r="268" spans="1:2">
      <c r="A268" s="68">
        <v>39085</v>
      </c>
      <c r="B268">
        <v>3.5</v>
      </c>
    </row>
    <row r="269" spans="1:2">
      <c r="A269" s="68">
        <v>39086</v>
      </c>
      <c r="B269">
        <v>3.5</v>
      </c>
    </row>
    <row r="270" spans="1:2">
      <c r="A270" s="68">
        <v>39087</v>
      </c>
      <c r="B270">
        <v>3.5</v>
      </c>
    </row>
    <row r="271" spans="1:2">
      <c r="A271" s="68">
        <v>39090</v>
      </c>
      <c r="B271">
        <v>3.5</v>
      </c>
    </row>
    <row r="272" spans="1:2">
      <c r="A272" s="68">
        <v>39091</v>
      </c>
      <c r="B272">
        <v>3.5</v>
      </c>
    </row>
    <row r="273" spans="1:2">
      <c r="A273" s="68">
        <v>39092</v>
      </c>
      <c r="B273">
        <v>3.5</v>
      </c>
    </row>
    <row r="274" spans="1:2">
      <c r="A274" s="68">
        <v>39093</v>
      </c>
      <c r="B274">
        <v>3.5</v>
      </c>
    </row>
    <row r="275" spans="1:2">
      <c r="A275" s="68">
        <v>39094</v>
      </c>
      <c r="B275">
        <v>3.5</v>
      </c>
    </row>
    <row r="276" spans="1:2">
      <c r="A276" s="68">
        <v>39097</v>
      </c>
      <c r="B276">
        <v>3.5</v>
      </c>
    </row>
    <row r="277" spans="1:2">
      <c r="A277" s="68">
        <v>39098</v>
      </c>
      <c r="B277">
        <v>3.5</v>
      </c>
    </row>
    <row r="278" spans="1:2">
      <c r="A278" s="68">
        <v>39099</v>
      </c>
      <c r="B278">
        <v>3.5</v>
      </c>
    </row>
    <row r="279" spans="1:2">
      <c r="A279" s="68">
        <v>39100</v>
      </c>
      <c r="B279">
        <v>3.5</v>
      </c>
    </row>
    <row r="280" spans="1:2">
      <c r="A280" s="68">
        <v>39101</v>
      </c>
      <c r="B280">
        <v>3.5</v>
      </c>
    </row>
    <row r="281" spans="1:2">
      <c r="A281" s="68">
        <v>39104</v>
      </c>
      <c r="B281">
        <v>3.5</v>
      </c>
    </row>
    <row r="282" spans="1:2">
      <c r="A282" s="68">
        <v>39105</v>
      </c>
      <c r="B282">
        <v>3.5</v>
      </c>
    </row>
    <row r="283" spans="1:2">
      <c r="A283" s="68">
        <v>39106</v>
      </c>
      <c r="B283">
        <v>3.5</v>
      </c>
    </row>
    <row r="284" spans="1:2">
      <c r="A284" s="68">
        <v>39107</v>
      </c>
      <c r="B284">
        <v>3.75</v>
      </c>
    </row>
    <row r="285" spans="1:2">
      <c r="A285" s="68">
        <v>39108</v>
      </c>
      <c r="B285">
        <v>3.75</v>
      </c>
    </row>
    <row r="286" spans="1:2">
      <c r="A286" s="68">
        <v>39111</v>
      </c>
      <c r="B286">
        <v>3.75</v>
      </c>
    </row>
    <row r="287" spans="1:2">
      <c r="A287" s="68">
        <v>39112</v>
      </c>
      <c r="B287">
        <v>3.75</v>
      </c>
    </row>
    <row r="288" spans="1:2">
      <c r="A288" s="68">
        <v>39113</v>
      </c>
      <c r="B288">
        <v>3.75</v>
      </c>
    </row>
    <row r="289" spans="1:2">
      <c r="A289" s="68">
        <v>39114</v>
      </c>
      <c r="B289">
        <v>3.75</v>
      </c>
    </row>
    <row r="290" spans="1:2">
      <c r="A290" s="68">
        <v>39115</v>
      </c>
      <c r="B290">
        <v>3.75</v>
      </c>
    </row>
    <row r="291" spans="1:2">
      <c r="A291" s="68">
        <v>39118</v>
      </c>
      <c r="B291">
        <v>3.75</v>
      </c>
    </row>
    <row r="292" spans="1:2">
      <c r="A292" s="68">
        <v>39119</v>
      </c>
      <c r="B292">
        <v>3.75</v>
      </c>
    </row>
    <row r="293" spans="1:2">
      <c r="A293" s="68">
        <v>39120</v>
      </c>
      <c r="B293">
        <v>3.75</v>
      </c>
    </row>
    <row r="294" spans="1:2">
      <c r="A294" s="68">
        <v>39121</v>
      </c>
      <c r="B294">
        <v>3.75</v>
      </c>
    </row>
    <row r="295" spans="1:2">
      <c r="A295" s="68">
        <v>39122</v>
      </c>
      <c r="B295">
        <v>3.75</v>
      </c>
    </row>
    <row r="296" spans="1:2">
      <c r="A296" s="68">
        <v>39125</v>
      </c>
      <c r="B296">
        <v>3.75</v>
      </c>
    </row>
    <row r="297" spans="1:2">
      <c r="A297" s="68">
        <v>39126</v>
      </c>
      <c r="B297">
        <v>3.75</v>
      </c>
    </row>
    <row r="298" spans="1:2">
      <c r="A298" s="68">
        <v>39127</v>
      </c>
      <c r="B298">
        <v>3.75</v>
      </c>
    </row>
    <row r="299" spans="1:2">
      <c r="A299" s="68">
        <v>39128</v>
      </c>
      <c r="B299">
        <v>3.75</v>
      </c>
    </row>
    <row r="300" spans="1:2">
      <c r="A300" s="68">
        <v>39129</v>
      </c>
      <c r="B300">
        <v>3.75</v>
      </c>
    </row>
    <row r="301" spans="1:2">
      <c r="A301" s="68">
        <v>39132</v>
      </c>
      <c r="B301">
        <v>3.75</v>
      </c>
    </row>
    <row r="302" spans="1:2">
      <c r="A302" s="68">
        <v>39133</v>
      </c>
      <c r="B302">
        <v>3.75</v>
      </c>
    </row>
    <row r="303" spans="1:2">
      <c r="A303" s="68">
        <v>39134</v>
      </c>
      <c r="B303">
        <v>3.75</v>
      </c>
    </row>
    <row r="304" spans="1:2">
      <c r="A304" s="68">
        <v>39135</v>
      </c>
      <c r="B304">
        <v>3.75</v>
      </c>
    </row>
    <row r="305" spans="1:2">
      <c r="A305" s="68">
        <v>39136</v>
      </c>
      <c r="B305">
        <v>3.75</v>
      </c>
    </row>
    <row r="306" spans="1:2">
      <c r="A306" s="68">
        <v>39139</v>
      </c>
      <c r="B306">
        <v>3.75</v>
      </c>
    </row>
    <row r="307" spans="1:2">
      <c r="A307" s="68">
        <v>39140</v>
      </c>
      <c r="B307">
        <v>3.75</v>
      </c>
    </row>
    <row r="308" spans="1:2">
      <c r="A308" s="68">
        <v>39141</v>
      </c>
      <c r="B308">
        <v>3.75</v>
      </c>
    </row>
    <row r="309" spans="1:2">
      <c r="A309" s="68">
        <v>39142</v>
      </c>
      <c r="B309">
        <v>3.75</v>
      </c>
    </row>
    <row r="310" spans="1:2">
      <c r="A310" s="68">
        <v>39143</v>
      </c>
      <c r="B310">
        <v>3.75</v>
      </c>
    </row>
    <row r="311" spans="1:2">
      <c r="A311" s="68">
        <v>39146</v>
      </c>
      <c r="B311">
        <v>3.75</v>
      </c>
    </row>
    <row r="312" spans="1:2">
      <c r="A312" s="68">
        <v>39147</v>
      </c>
      <c r="B312">
        <v>3.75</v>
      </c>
    </row>
    <row r="313" spans="1:2">
      <c r="A313" s="68">
        <v>39148</v>
      </c>
      <c r="B313">
        <v>3.75</v>
      </c>
    </row>
    <row r="314" spans="1:2">
      <c r="A314" s="68">
        <v>39149</v>
      </c>
      <c r="B314">
        <v>3.75</v>
      </c>
    </row>
    <row r="315" spans="1:2">
      <c r="A315" s="68">
        <v>39150</v>
      </c>
      <c r="B315">
        <v>3.75</v>
      </c>
    </row>
    <row r="316" spans="1:2">
      <c r="A316" s="68">
        <v>39153</v>
      </c>
      <c r="B316">
        <v>3.75</v>
      </c>
    </row>
    <row r="317" spans="1:2">
      <c r="A317" s="68">
        <v>39154</v>
      </c>
      <c r="B317">
        <v>3.75</v>
      </c>
    </row>
    <row r="318" spans="1:2">
      <c r="A318" s="68">
        <v>39155</v>
      </c>
      <c r="B318">
        <v>3.75</v>
      </c>
    </row>
    <row r="319" spans="1:2">
      <c r="A319" s="68">
        <v>39156</v>
      </c>
      <c r="B319">
        <v>3.75</v>
      </c>
    </row>
    <row r="320" spans="1:2">
      <c r="A320" s="68">
        <v>39157</v>
      </c>
      <c r="B320">
        <v>4</v>
      </c>
    </row>
    <row r="321" spans="1:2">
      <c r="A321" s="68">
        <v>39160</v>
      </c>
      <c r="B321">
        <v>4</v>
      </c>
    </row>
    <row r="322" spans="1:2">
      <c r="A322" s="68">
        <v>39161</v>
      </c>
      <c r="B322">
        <v>4</v>
      </c>
    </row>
    <row r="323" spans="1:2">
      <c r="A323" s="68">
        <v>39162</v>
      </c>
      <c r="B323">
        <v>4</v>
      </c>
    </row>
    <row r="324" spans="1:2">
      <c r="A324" s="68">
        <v>39163</v>
      </c>
      <c r="B324">
        <v>4</v>
      </c>
    </row>
    <row r="325" spans="1:2">
      <c r="A325" s="68">
        <v>39164</v>
      </c>
      <c r="B325">
        <v>4</v>
      </c>
    </row>
    <row r="326" spans="1:2">
      <c r="A326" s="68">
        <v>39167</v>
      </c>
      <c r="B326">
        <v>4</v>
      </c>
    </row>
    <row r="327" spans="1:2">
      <c r="A327" s="68">
        <v>39168</v>
      </c>
      <c r="B327">
        <v>4</v>
      </c>
    </row>
    <row r="328" spans="1:2">
      <c r="A328" s="68">
        <v>39169</v>
      </c>
      <c r="B328">
        <v>4</v>
      </c>
    </row>
    <row r="329" spans="1:2">
      <c r="A329" s="68">
        <v>39170</v>
      </c>
      <c r="B329">
        <v>4</v>
      </c>
    </row>
    <row r="330" spans="1:2">
      <c r="A330" s="68">
        <v>39171</v>
      </c>
      <c r="B330">
        <v>4</v>
      </c>
    </row>
    <row r="331" spans="1:2">
      <c r="A331" s="68">
        <v>39174</v>
      </c>
      <c r="B331">
        <v>4</v>
      </c>
    </row>
    <row r="332" spans="1:2">
      <c r="A332" s="68">
        <v>39175</v>
      </c>
      <c r="B332">
        <v>4</v>
      </c>
    </row>
    <row r="333" spans="1:2">
      <c r="A333" s="68">
        <v>39176</v>
      </c>
      <c r="B333">
        <v>4</v>
      </c>
    </row>
    <row r="334" spans="1:2">
      <c r="A334" s="68">
        <v>39177</v>
      </c>
      <c r="B334">
        <v>4</v>
      </c>
    </row>
    <row r="335" spans="1:2">
      <c r="A335" s="68">
        <v>39178</v>
      </c>
      <c r="B335">
        <v>4</v>
      </c>
    </row>
    <row r="336" spans="1:2">
      <c r="A336" s="68">
        <v>39181</v>
      </c>
      <c r="B336">
        <v>4</v>
      </c>
    </row>
    <row r="337" spans="1:2">
      <c r="A337" s="68">
        <v>39182</v>
      </c>
      <c r="B337">
        <v>4</v>
      </c>
    </row>
    <row r="338" spans="1:2">
      <c r="A338" s="68">
        <v>39183</v>
      </c>
      <c r="B338">
        <v>4</v>
      </c>
    </row>
    <row r="339" spans="1:2">
      <c r="A339" s="68">
        <v>39184</v>
      </c>
      <c r="B339">
        <v>4</v>
      </c>
    </row>
    <row r="340" spans="1:2">
      <c r="A340" s="68">
        <v>39185</v>
      </c>
      <c r="B340">
        <v>4</v>
      </c>
    </row>
    <row r="341" spans="1:2">
      <c r="A341" s="68">
        <v>39188</v>
      </c>
      <c r="B341">
        <v>4</v>
      </c>
    </row>
    <row r="342" spans="1:2">
      <c r="A342" s="68">
        <v>39189</v>
      </c>
      <c r="B342">
        <v>4</v>
      </c>
    </row>
    <row r="343" spans="1:2">
      <c r="A343" s="68">
        <v>39190</v>
      </c>
      <c r="B343">
        <v>4</v>
      </c>
    </row>
    <row r="344" spans="1:2">
      <c r="A344" s="68">
        <v>39191</v>
      </c>
      <c r="B344">
        <v>4</v>
      </c>
    </row>
    <row r="345" spans="1:2">
      <c r="A345" s="68">
        <v>39192</v>
      </c>
      <c r="B345">
        <v>4</v>
      </c>
    </row>
    <row r="346" spans="1:2">
      <c r="A346" s="68">
        <v>39195</v>
      </c>
      <c r="B346">
        <v>4</v>
      </c>
    </row>
    <row r="347" spans="1:2">
      <c r="A347" s="68">
        <v>39196</v>
      </c>
      <c r="B347">
        <v>4</v>
      </c>
    </row>
    <row r="348" spans="1:2">
      <c r="A348" s="68">
        <v>39197</v>
      </c>
      <c r="B348">
        <v>4</v>
      </c>
    </row>
    <row r="349" spans="1:2">
      <c r="A349" s="68">
        <v>39198</v>
      </c>
      <c r="B349">
        <v>4</v>
      </c>
    </row>
    <row r="350" spans="1:2">
      <c r="A350" s="68">
        <v>39199</v>
      </c>
      <c r="B350">
        <v>4</v>
      </c>
    </row>
    <row r="351" spans="1:2">
      <c r="A351" s="68">
        <v>39202</v>
      </c>
      <c r="B351">
        <v>4</v>
      </c>
    </row>
    <row r="352" spans="1:2">
      <c r="A352" s="68">
        <v>39203</v>
      </c>
      <c r="B352">
        <v>4</v>
      </c>
    </row>
    <row r="353" spans="1:2">
      <c r="A353" s="68">
        <v>39204</v>
      </c>
      <c r="B353">
        <v>4</v>
      </c>
    </row>
    <row r="354" spans="1:2">
      <c r="A354" s="68">
        <v>39205</v>
      </c>
      <c r="B354">
        <v>4</v>
      </c>
    </row>
    <row r="355" spans="1:2">
      <c r="A355" s="68">
        <v>39206</v>
      </c>
      <c r="B355">
        <v>4</v>
      </c>
    </row>
    <row r="356" spans="1:2">
      <c r="A356" s="68">
        <v>39209</v>
      </c>
      <c r="B356">
        <v>4</v>
      </c>
    </row>
    <row r="357" spans="1:2">
      <c r="A357" s="68">
        <v>39210</v>
      </c>
      <c r="B357">
        <v>4</v>
      </c>
    </row>
    <row r="358" spans="1:2">
      <c r="A358" s="68">
        <v>39211</v>
      </c>
      <c r="B358">
        <v>4</v>
      </c>
    </row>
    <row r="359" spans="1:2">
      <c r="A359" s="68">
        <v>39212</v>
      </c>
      <c r="B359">
        <v>4</v>
      </c>
    </row>
    <row r="360" spans="1:2">
      <c r="A360" s="68">
        <v>39213</v>
      </c>
      <c r="B360">
        <v>4</v>
      </c>
    </row>
    <row r="361" spans="1:2">
      <c r="A361" s="68">
        <v>39216</v>
      </c>
      <c r="B361">
        <v>4</v>
      </c>
    </row>
    <row r="362" spans="1:2">
      <c r="A362" s="68">
        <v>39217</v>
      </c>
      <c r="B362">
        <v>4</v>
      </c>
    </row>
    <row r="363" spans="1:2">
      <c r="A363" s="68">
        <v>39218</v>
      </c>
      <c r="B363">
        <v>4</v>
      </c>
    </row>
    <row r="364" spans="1:2">
      <c r="A364" s="68">
        <v>39219</v>
      </c>
      <c r="B364">
        <v>4</v>
      </c>
    </row>
    <row r="365" spans="1:2">
      <c r="A365" s="68">
        <v>39220</v>
      </c>
      <c r="B365">
        <v>4</v>
      </c>
    </row>
    <row r="366" spans="1:2">
      <c r="A366" s="68">
        <v>39223</v>
      </c>
      <c r="B366">
        <v>4</v>
      </c>
    </row>
    <row r="367" spans="1:2">
      <c r="A367" s="68">
        <v>39224</v>
      </c>
      <c r="B367">
        <v>4</v>
      </c>
    </row>
    <row r="368" spans="1:2">
      <c r="A368" s="68">
        <v>39225</v>
      </c>
      <c r="B368">
        <v>4</v>
      </c>
    </row>
    <row r="369" spans="1:2">
      <c r="A369" s="68">
        <v>39226</v>
      </c>
      <c r="B369">
        <v>4</v>
      </c>
    </row>
    <row r="370" spans="1:2">
      <c r="A370" s="68">
        <v>39227</v>
      </c>
      <c r="B370">
        <v>4</v>
      </c>
    </row>
    <row r="371" spans="1:2">
      <c r="A371" s="68">
        <v>39230</v>
      </c>
      <c r="B371">
        <v>4</v>
      </c>
    </row>
    <row r="372" spans="1:2">
      <c r="A372" s="68">
        <v>39231</v>
      </c>
      <c r="B372">
        <v>4</v>
      </c>
    </row>
    <row r="373" spans="1:2">
      <c r="A373" s="68">
        <v>39232</v>
      </c>
      <c r="B373">
        <v>4</v>
      </c>
    </row>
    <row r="374" spans="1:2">
      <c r="A374" s="68">
        <v>39233</v>
      </c>
      <c r="B374">
        <v>4.25</v>
      </c>
    </row>
    <row r="375" spans="1:2">
      <c r="A375" s="68">
        <v>39234</v>
      </c>
      <c r="B375">
        <v>4.25</v>
      </c>
    </row>
    <row r="376" spans="1:2">
      <c r="A376" s="68">
        <v>39237</v>
      </c>
      <c r="B376">
        <v>4.25</v>
      </c>
    </row>
    <row r="377" spans="1:2">
      <c r="A377" s="68">
        <v>39238</v>
      </c>
      <c r="B377">
        <v>4.25</v>
      </c>
    </row>
    <row r="378" spans="1:2">
      <c r="A378" s="68">
        <v>39239</v>
      </c>
      <c r="B378">
        <v>4.25</v>
      </c>
    </row>
    <row r="379" spans="1:2">
      <c r="A379" s="68">
        <v>39240</v>
      </c>
      <c r="B379">
        <v>4.25</v>
      </c>
    </row>
    <row r="380" spans="1:2">
      <c r="A380" s="68">
        <v>39241</v>
      </c>
      <c r="B380">
        <v>4.25</v>
      </c>
    </row>
    <row r="381" spans="1:2">
      <c r="A381" s="68">
        <v>39244</v>
      </c>
      <c r="B381">
        <v>4.25</v>
      </c>
    </row>
    <row r="382" spans="1:2">
      <c r="A382" s="68">
        <v>39245</v>
      </c>
      <c r="B382">
        <v>4.25</v>
      </c>
    </row>
    <row r="383" spans="1:2">
      <c r="A383" s="68">
        <v>39246</v>
      </c>
      <c r="B383">
        <v>4.25</v>
      </c>
    </row>
    <row r="384" spans="1:2">
      <c r="A384" s="68">
        <v>39247</v>
      </c>
      <c r="B384">
        <v>4.25</v>
      </c>
    </row>
    <row r="385" spans="1:2">
      <c r="A385" s="68">
        <v>39248</v>
      </c>
      <c r="B385">
        <v>4.25</v>
      </c>
    </row>
    <row r="386" spans="1:2">
      <c r="A386" s="68">
        <v>39251</v>
      </c>
      <c r="B386">
        <v>4.25</v>
      </c>
    </row>
    <row r="387" spans="1:2">
      <c r="A387" s="68">
        <v>39252</v>
      </c>
      <c r="B387">
        <v>4.25</v>
      </c>
    </row>
    <row r="388" spans="1:2">
      <c r="A388" s="68">
        <v>39253</v>
      </c>
      <c r="B388">
        <v>4.25</v>
      </c>
    </row>
    <row r="389" spans="1:2">
      <c r="A389" s="68">
        <v>39254</v>
      </c>
      <c r="B389">
        <v>4.25</v>
      </c>
    </row>
    <row r="390" spans="1:2">
      <c r="A390" s="68">
        <v>39255</v>
      </c>
      <c r="B390">
        <v>4.25</v>
      </c>
    </row>
    <row r="391" spans="1:2">
      <c r="A391" s="68">
        <v>39258</v>
      </c>
      <c r="B391">
        <v>4.25</v>
      </c>
    </row>
    <row r="392" spans="1:2">
      <c r="A392" s="68">
        <v>39259</v>
      </c>
      <c r="B392">
        <v>4.25</v>
      </c>
    </row>
    <row r="393" spans="1:2">
      <c r="A393" s="68">
        <v>39260</v>
      </c>
      <c r="B393">
        <v>4.25</v>
      </c>
    </row>
    <row r="394" spans="1:2">
      <c r="A394" s="68">
        <v>39261</v>
      </c>
      <c r="B394">
        <v>4.5</v>
      </c>
    </row>
    <row r="395" spans="1:2">
      <c r="A395" s="68">
        <v>39262</v>
      </c>
      <c r="B395">
        <v>4.5</v>
      </c>
    </row>
    <row r="396" spans="1:2">
      <c r="A396" s="68">
        <v>39265</v>
      </c>
      <c r="B396">
        <v>4.5</v>
      </c>
    </row>
    <row r="397" spans="1:2">
      <c r="A397" s="68">
        <v>39266</v>
      </c>
      <c r="B397">
        <v>4.5</v>
      </c>
    </row>
    <row r="398" spans="1:2">
      <c r="A398" s="68">
        <v>39267</v>
      </c>
      <c r="B398">
        <v>4.5</v>
      </c>
    </row>
    <row r="399" spans="1:2">
      <c r="A399" s="68">
        <v>39268</v>
      </c>
      <c r="B399">
        <v>4.5</v>
      </c>
    </row>
    <row r="400" spans="1:2">
      <c r="A400" s="68">
        <v>39269</v>
      </c>
      <c r="B400">
        <v>4.5</v>
      </c>
    </row>
    <row r="401" spans="1:2">
      <c r="A401" s="68">
        <v>39272</v>
      </c>
      <c r="B401">
        <v>4.5</v>
      </c>
    </row>
    <row r="402" spans="1:2">
      <c r="A402" s="68">
        <v>39273</v>
      </c>
      <c r="B402">
        <v>4.5</v>
      </c>
    </row>
    <row r="403" spans="1:2">
      <c r="A403" s="68">
        <v>39274</v>
      </c>
      <c r="B403">
        <v>4.5</v>
      </c>
    </row>
    <row r="404" spans="1:2">
      <c r="A404" s="68">
        <v>39275</v>
      </c>
      <c r="B404">
        <v>4.5</v>
      </c>
    </row>
    <row r="405" spans="1:2">
      <c r="A405" s="68">
        <v>39276</v>
      </c>
      <c r="B405">
        <v>4.5</v>
      </c>
    </row>
    <row r="406" spans="1:2">
      <c r="A406" s="68">
        <v>39279</v>
      </c>
      <c r="B406">
        <v>4.5</v>
      </c>
    </row>
    <row r="407" spans="1:2">
      <c r="A407" s="68">
        <v>39280</v>
      </c>
      <c r="B407">
        <v>4.5</v>
      </c>
    </row>
    <row r="408" spans="1:2">
      <c r="A408" s="68">
        <v>39281</v>
      </c>
      <c r="B408">
        <v>4.5</v>
      </c>
    </row>
    <row r="409" spans="1:2">
      <c r="A409" s="68">
        <v>39282</v>
      </c>
      <c r="B409">
        <v>4.5</v>
      </c>
    </row>
    <row r="410" spans="1:2">
      <c r="A410" s="68">
        <v>39283</v>
      </c>
      <c r="B410">
        <v>4.5</v>
      </c>
    </row>
    <row r="411" spans="1:2">
      <c r="A411" s="68">
        <v>39286</v>
      </c>
      <c r="B411">
        <v>4.5</v>
      </c>
    </row>
    <row r="412" spans="1:2">
      <c r="A412" s="68">
        <v>39287</v>
      </c>
      <c r="B412">
        <v>4.5</v>
      </c>
    </row>
    <row r="413" spans="1:2">
      <c r="A413" s="68">
        <v>39288</v>
      </c>
      <c r="B413">
        <v>4.5</v>
      </c>
    </row>
    <row r="414" spans="1:2">
      <c r="A414" s="68">
        <v>39289</v>
      </c>
      <c r="B414">
        <v>4.5</v>
      </c>
    </row>
    <row r="415" spans="1:2">
      <c r="A415" s="68">
        <v>39290</v>
      </c>
      <c r="B415">
        <v>4.5</v>
      </c>
    </row>
    <row r="416" spans="1:2">
      <c r="A416" s="68">
        <v>39293</v>
      </c>
      <c r="B416">
        <v>4.5</v>
      </c>
    </row>
    <row r="417" spans="1:2">
      <c r="A417" s="68">
        <v>39294</v>
      </c>
      <c r="B417">
        <v>4.5</v>
      </c>
    </row>
    <row r="418" spans="1:2">
      <c r="A418" s="68">
        <v>39295</v>
      </c>
      <c r="B418">
        <v>4.5</v>
      </c>
    </row>
    <row r="419" spans="1:2">
      <c r="A419" s="68">
        <v>39296</v>
      </c>
      <c r="B419">
        <v>4.5</v>
      </c>
    </row>
    <row r="420" spans="1:2">
      <c r="A420" s="68">
        <v>39297</v>
      </c>
      <c r="B420">
        <v>4.5</v>
      </c>
    </row>
    <row r="421" spans="1:2">
      <c r="A421" s="68">
        <v>39300</v>
      </c>
      <c r="B421">
        <v>4.5</v>
      </c>
    </row>
    <row r="422" spans="1:2">
      <c r="A422" s="68">
        <v>39301</v>
      </c>
      <c r="B422">
        <v>4.5</v>
      </c>
    </row>
    <row r="423" spans="1:2">
      <c r="A423" s="68">
        <v>39302</v>
      </c>
      <c r="B423">
        <v>4.5</v>
      </c>
    </row>
    <row r="424" spans="1:2">
      <c r="A424" s="68">
        <v>39303</v>
      </c>
      <c r="B424">
        <v>4.5</v>
      </c>
    </row>
    <row r="425" spans="1:2">
      <c r="A425" s="68">
        <v>39304</v>
      </c>
      <c r="B425">
        <v>4.5</v>
      </c>
    </row>
    <row r="426" spans="1:2">
      <c r="A426" s="68">
        <v>39307</v>
      </c>
      <c r="B426">
        <v>4.5</v>
      </c>
    </row>
    <row r="427" spans="1:2">
      <c r="A427" s="68">
        <v>39308</v>
      </c>
      <c r="B427">
        <v>4.5</v>
      </c>
    </row>
    <row r="428" spans="1:2">
      <c r="A428" s="68">
        <v>39309</v>
      </c>
      <c r="B428">
        <v>4.5</v>
      </c>
    </row>
    <row r="429" spans="1:2">
      <c r="A429" s="68">
        <v>39310</v>
      </c>
      <c r="B429">
        <v>4.75</v>
      </c>
    </row>
    <row r="430" spans="1:2">
      <c r="A430" s="68">
        <v>39311</v>
      </c>
      <c r="B430">
        <v>4.75</v>
      </c>
    </row>
    <row r="431" spans="1:2">
      <c r="A431" s="68">
        <v>39314</v>
      </c>
      <c r="B431">
        <v>4.75</v>
      </c>
    </row>
    <row r="432" spans="1:2">
      <c r="A432" s="68">
        <v>39315</v>
      </c>
      <c r="B432">
        <v>4.75</v>
      </c>
    </row>
    <row r="433" spans="1:2">
      <c r="A433" s="68">
        <v>39316</v>
      </c>
      <c r="B433">
        <v>4.75</v>
      </c>
    </row>
    <row r="434" spans="1:2">
      <c r="A434" s="68">
        <v>39317</v>
      </c>
      <c r="B434">
        <v>4.75</v>
      </c>
    </row>
    <row r="435" spans="1:2">
      <c r="A435" s="68">
        <v>39318</v>
      </c>
      <c r="B435">
        <v>4.75</v>
      </c>
    </row>
    <row r="436" spans="1:2">
      <c r="A436" s="68">
        <v>39321</v>
      </c>
      <c r="B436">
        <v>4.75</v>
      </c>
    </row>
    <row r="437" spans="1:2">
      <c r="A437" s="68">
        <v>39322</v>
      </c>
      <c r="B437">
        <v>4.75</v>
      </c>
    </row>
    <row r="438" spans="1:2">
      <c r="A438" s="68">
        <v>39323</v>
      </c>
      <c r="B438">
        <v>4.75</v>
      </c>
    </row>
    <row r="439" spans="1:2">
      <c r="A439" s="68">
        <v>39324</v>
      </c>
      <c r="B439">
        <v>4.75</v>
      </c>
    </row>
    <row r="440" spans="1:2">
      <c r="A440" s="68">
        <v>39325</v>
      </c>
      <c r="B440">
        <v>4.75</v>
      </c>
    </row>
    <row r="441" spans="1:2">
      <c r="A441" s="68">
        <v>39328</v>
      </c>
      <c r="B441">
        <v>4.75</v>
      </c>
    </row>
    <row r="442" spans="1:2">
      <c r="A442" s="68">
        <v>39329</v>
      </c>
      <c r="B442">
        <v>4.75</v>
      </c>
    </row>
    <row r="443" spans="1:2">
      <c r="A443" s="68">
        <v>39330</v>
      </c>
      <c r="B443">
        <v>4.75</v>
      </c>
    </row>
    <row r="444" spans="1:2">
      <c r="A444" s="68">
        <v>39331</v>
      </c>
      <c r="B444">
        <v>4.75</v>
      </c>
    </row>
    <row r="445" spans="1:2">
      <c r="A445" s="68">
        <v>39332</v>
      </c>
      <c r="B445">
        <v>4.75</v>
      </c>
    </row>
    <row r="446" spans="1:2">
      <c r="A446" s="68">
        <v>39335</v>
      </c>
      <c r="B446">
        <v>4.75</v>
      </c>
    </row>
    <row r="447" spans="1:2">
      <c r="A447" s="68">
        <v>39336</v>
      </c>
      <c r="B447">
        <v>4.75</v>
      </c>
    </row>
    <row r="448" spans="1:2">
      <c r="A448" s="68">
        <v>39337</v>
      </c>
      <c r="B448">
        <v>4.75</v>
      </c>
    </row>
    <row r="449" spans="1:2">
      <c r="A449" s="68">
        <v>39338</v>
      </c>
      <c r="B449">
        <v>4.75</v>
      </c>
    </row>
    <row r="450" spans="1:2">
      <c r="A450" s="68">
        <v>39339</v>
      </c>
      <c r="B450">
        <v>4.75</v>
      </c>
    </row>
    <row r="451" spans="1:2">
      <c r="A451" s="68">
        <v>39342</v>
      </c>
      <c r="B451">
        <v>4.75</v>
      </c>
    </row>
    <row r="452" spans="1:2">
      <c r="A452" s="68">
        <v>39343</v>
      </c>
      <c r="B452">
        <v>4.75</v>
      </c>
    </row>
    <row r="453" spans="1:2">
      <c r="A453" s="68">
        <v>39344</v>
      </c>
      <c r="B453">
        <v>4.75</v>
      </c>
    </row>
    <row r="454" spans="1:2">
      <c r="A454" s="68">
        <v>39345</v>
      </c>
      <c r="B454">
        <v>4.75</v>
      </c>
    </row>
    <row r="455" spans="1:2">
      <c r="A455" s="68">
        <v>39346</v>
      </c>
      <c r="B455">
        <v>4.75</v>
      </c>
    </row>
    <row r="456" spans="1:2">
      <c r="A456" s="68">
        <v>39349</v>
      </c>
      <c r="B456">
        <v>4.75</v>
      </c>
    </row>
    <row r="457" spans="1:2">
      <c r="A457" s="68">
        <v>39350</v>
      </c>
      <c r="B457">
        <v>4.75</v>
      </c>
    </row>
    <row r="458" spans="1:2">
      <c r="A458" s="68">
        <v>39351</v>
      </c>
      <c r="B458">
        <v>4.75</v>
      </c>
    </row>
    <row r="459" spans="1:2">
      <c r="A459" s="68">
        <v>39352</v>
      </c>
      <c r="B459">
        <v>5</v>
      </c>
    </row>
    <row r="460" spans="1:2">
      <c r="A460" s="68">
        <v>39353</v>
      </c>
      <c r="B460">
        <v>5</v>
      </c>
    </row>
    <row r="461" spans="1:2">
      <c r="A461" s="68">
        <v>39356</v>
      </c>
      <c r="B461">
        <v>5</v>
      </c>
    </row>
    <row r="462" spans="1:2">
      <c r="A462" s="68">
        <v>39357</v>
      </c>
      <c r="B462">
        <v>5</v>
      </c>
    </row>
    <row r="463" spans="1:2">
      <c r="A463" s="68">
        <v>39358</v>
      </c>
      <c r="B463">
        <v>5</v>
      </c>
    </row>
    <row r="464" spans="1:2">
      <c r="A464" s="68">
        <v>39359</v>
      </c>
      <c r="B464">
        <v>5</v>
      </c>
    </row>
    <row r="465" spans="1:2">
      <c r="A465" s="68">
        <v>39360</v>
      </c>
      <c r="B465">
        <v>5</v>
      </c>
    </row>
    <row r="466" spans="1:2">
      <c r="A466" s="68">
        <v>39363</v>
      </c>
      <c r="B466">
        <v>5</v>
      </c>
    </row>
    <row r="467" spans="1:2">
      <c r="A467" s="68">
        <v>39364</v>
      </c>
      <c r="B467">
        <v>5</v>
      </c>
    </row>
    <row r="468" spans="1:2">
      <c r="A468" s="68">
        <v>39365</v>
      </c>
      <c r="B468">
        <v>5</v>
      </c>
    </row>
    <row r="469" spans="1:2">
      <c r="A469" s="68">
        <v>39366</v>
      </c>
      <c r="B469">
        <v>5</v>
      </c>
    </row>
    <row r="470" spans="1:2">
      <c r="A470" s="68">
        <v>39367</v>
      </c>
      <c r="B470">
        <v>5</v>
      </c>
    </row>
    <row r="471" spans="1:2">
      <c r="A471" s="68">
        <v>39370</v>
      </c>
      <c r="B471">
        <v>5</v>
      </c>
    </row>
    <row r="472" spans="1:2">
      <c r="A472" s="68">
        <v>39371</v>
      </c>
      <c r="B472">
        <v>5</v>
      </c>
    </row>
    <row r="473" spans="1:2">
      <c r="A473" s="68">
        <v>39372</v>
      </c>
      <c r="B473">
        <v>5</v>
      </c>
    </row>
    <row r="474" spans="1:2">
      <c r="A474" s="68">
        <v>39373</v>
      </c>
      <c r="B474">
        <v>5</v>
      </c>
    </row>
    <row r="475" spans="1:2">
      <c r="A475" s="68">
        <v>39374</v>
      </c>
      <c r="B475">
        <v>5</v>
      </c>
    </row>
    <row r="476" spans="1:2">
      <c r="A476" s="68">
        <v>39377</v>
      </c>
      <c r="B476">
        <v>5</v>
      </c>
    </row>
    <row r="477" spans="1:2">
      <c r="A477" s="68">
        <v>39378</v>
      </c>
      <c r="B477">
        <v>5</v>
      </c>
    </row>
    <row r="478" spans="1:2">
      <c r="A478" s="68">
        <v>39379</v>
      </c>
      <c r="B478">
        <v>5</v>
      </c>
    </row>
    <row r="479" spans="1:2">
      <c r="A479" s="68">
        <v>39380</v>
      </c>
      <c r="B479">
        <v>5</v>
      </c>
    </row>
    <row r="480" spans="1:2">
      <c r="A480" s="68">
        <v>39381</v>
      </c>
      <c r="B480">
        <v>5</v>
      </c>
    </row>
    <row r="481" spans="1:2">
      <c r="A481" s="68">
        <v>39384</v>
      </c>
      <c r="B481">
        <v>5</v>
      </c>
    </row>
    <row r="482" spans="1:2">
      <c r="A482" s="68">
        <v>39385</v>
      </c>
      <c r="B482">
        <v>5</v>
      </c>
    </row>
    <row r="483" spans="1:2">
      <c r="A483" s="68">
        <v>39386</v>
      </c>
      <c r="B483">
        <v>5</v>
      </c>
    </row>
    <row r="484" spans="1:2">
      <c r="A484" s="68">
        <v>39387</v>
      </c>
      <c r="B484">
        <v>5</v>
      </c>
    </row>
    <row r="485" spans="1:2">
      <c r="A485" s="68">
        <v>39388</v>
      </c>
      <c r="B485">
        <v>5</v>
      </c>
    </row>
    <row r="486" spans="1:2">
      <c r="A486" s="68">
        <v>39391</v>
      </c>
      <c r="B486">
        <v>5</v>
      </c>
    </row>
    <row r="487" spans="1:2">
      <c r="A487" s="68">
        <v>39392</v>
      </c>
      <c r="B487">
        <v>5</v>
      </c>
    </row>
    <row r="488" spans="1:2">
      <c r="A488" s="68">
        <v>39393</v>
      </c>
      <c r="B488">
        <v>5</v>
      </c>
    </row>
    <row r="489" spans="1:2">
      <c r="A489" s="68">
        <v>39394</v>
      </c>
      <c r="B489">
        <v>5</v>
      </c>
    </row>
    <row r="490" spans="1:2">
      <c r="A490" s="68">
        <v>39395</v>
      </c>
      <c r="B490">
        <v>5</v>
      </c>
    </row>
    <row r="491" spans="1:2">
      <c r="A491" s="68">
        <v>39398</v>
      </c>
      <c r="B491">
        <v>5</v>
      </c>
    </row>
    <row r="492" spans="1:2">
      <c r="A492" s="68">
        <v>39399</v>
      </c>
      <c r="B492">
        <v>5</v>
      </c>
    </row>
    <row r="493" spans="1:2">
      <c r="A493" s="68">
        <v>39400</v>
      </c>
      <c r="B493">
        <v>5</v>
      </c>
    </row>
    <row r="494" spans="1:2">
      <c r="A494" s="68">
        <v>39401</v>
      </c>
      <c r="B494">
        <v>5</v>
      </c>
    </row>
    <row r="495" spans="1:2">
      <c r="A495" s="68">
        <v>39402</v>
      </c>
      <c r="B495">
        <v>5</v>
      </c>
    </row>
    <row r="496" spans="1:2">
      <c r="A496" s="68">
        <v>39405</v>
      </c>
      <c r="B496">
        <v>5</v>
      </c>
    </row>
    <row r="497" spans="1:2">
      <c r="A497" s="68">
        <v>39406</v>
      </c>
      <c r="B497">
        <v>5</v>
      </c>
    </row>
    <row r="498" spans="1:2">
      <c r="A498" s="68">
        <v>39407</v>
      </c>
      <c r="B498">
        <v>5</v>
      </c>
    </row>
    <row r="499" spans="1:2">
      <c r="A499" s="68">
        <v>39408</v>
      </c>
      <c r="B499">
        <v>5</v>
      </c>
    </row>
    <row r="500" spans="1:2">
      <c r="A500" s="68">
        <v>39409</v>
      </c>
      <c r="B500">
        <v>5</v>
      </c>
    </row>
    <row r="501" spans="1:2">
      <c r="A501" s="68">
        <v>39412</v>
      </c>
      <c r="B501">
        <v>5</v>
      </c>
    </row>
    <row r="502" spans="1:2">
      <c r="A502" s="68">
        <v>39413</v>
      </c>
      <c r="B502">
        <v>5</v>
      </c>
    </row>
    <row r="503" spans="1:2">
      <c r="A503" s="68">
        <v>39414</v>
      </c>
      <c r="B503">
        <v>5</v>
      </c>
    </row>
    <row r="504" spans="1:2">
      <c r="A504" s="68">
        <v>39415</v>
      </c>
      <c r="B504">
        <v>5</v>
      </c>
    </row>
    <row r="505" spans="1:2">
      <c r="A505" s="68">
        <v>39416</v>
      </c>
      <c r="B505">
        <v>5</v>
      </c>
    </row>
    <row r="506" spans="1:2">
      <c r="A506" s="68">
        <v>39419</v>
      </c>
      <c r="B506">
        <v>5</v>
      </c>
    </row>
    <row r="507" spans="1:2">
      <c r="A507" s="68">
        <v>39420</v>
      </c>
      <c r="B507">
        <v>5</v>
      </c>
    </row>
    <row r="508" spans="1:2">
      <c r="A508" s="68">
        <v>39421</v>
      </c>
      <c r="B508">
        <v>5</v>
      </c>
    </row>
    <row r="509" spans="1:2">
      <c r="A509" s="68">
        <v>39422</v>
      </c>
      <c r="B509">
        <v>5</v>
      </c>
    </row>
    <row r="510" spans="1:2">
      <c r="A510" s="68">
        <v>39423</v>
      </c>
      <c r="B510">
        <v>5</v>
      </c>
    </row>
    <row r="511" spans="1:2">
      <c r="A511" s="68">
        <v>39426</v>
      </c>
      <c r="B511">
        <v>5</v>
      </c>
    </row>
    <row r="512" spans="1:2">
      <c r="A512" s="68">
        <v>39427</v>
      </c>
      <c r="B512">
        <v>5</v>
      </c>
    </row>
    <row r="513" spans="1:2">
      <c r="A513" s="68">
        <v>39428</v>
      </c>
      <c r="B513">
        <v>5</v>
      </c>
    </row>
    <row r="514" spans="1:2">
      <c r="A514" s="68">
        <v>39429</v>
      </c>
      <c r="B514">
        <v>5.25</v>
      </c>
    </row>
    <row r="515" spans="1:2">
      <c r="A515" s="68">
        <v>39430</v>
      </c>
      <c r="B515">
        <v>5.25</v>
      </c>
    </row>
    <row r="516" spans="1:2">
      <c r="A516" s="68">
        <v>39433</v>
      </c>
      <c r="B516">
        <v>5.25</v>
      </c>
    </row>
    <row r="517" spans="1:2">
      <c r="A517" s="68">
        <v>39434</v>
      </c>
      <c r="B517">
        <v>5.25</v>
      </c>
    </row>
    <row r="518" spans="1:2">
      <c r="A518" s="68">
        <v>39435</v>
      </c>
      <c r="B518">
        <v>5.25</v>
      </c>
    </row>
    <row r="519" spans="1:2">
      <c r="A519" s="68">
        <v>39436</v>
      </c>
      <c r="B519">
        <v>5.25</v>
      </c>
    </row>
    <row r="520" spans="1:2">
      <c r="A520" s="68">
        <v>39437</v>
      </c>
      <c r="B520">
        <v>5.25</v>
      </c>
    </row>
    <row r="521" spans="1:2">
      <c r="A521" s="68">
        <v>39440</v>
      </c>
      <c r="B521">
        <v>5.25</v>
      </c>
    </row>
    <row r="522" spans="1:2">
      <c r="A522" s="68">
        <v>39441</v>
      </c>
      <c r="B522">
        <v>5.25</v>
      </c>
    </row>
    <row r="523" spans="1:2">
      <c r="A523" s="68">
        <v>39442</v>
      </c>
      <c r="B523">
        <v>5.25</v>
      </c>
    </row>
    <row r="524" spans="1:2">
      <c r="A524" s="68">
        <v>39443</v>
      </c>
      <c r="B524">
        <v>5.25</v>
      </c>
    </row>
    <row r="525" spans="1:2">
      <c r="A525" s="68">
        <v>39444</v>
      </c>
      <c r="B525">
        <v>5.25</v>
      </c>
    </row>
    <row r="526" spans="1:2">
      <c r="A526" s="68">
        <v>39447</v>
      </c>
      <c r="B526">
        <v>5.25</v>
      </c>
    </row>
    <row r="527" spans="1:2">
      <c r="A527" s="68">
        <v>39448</v>
      </c>
      <c r="B527">
        <v>5.25</v>
      </c>
    </row>
    <row r="528" spans="1:2">
      <c r="A528" s="68">
        <v>39449</v>
      </c>
      <c r="B528">
        <v>5.25</v>
      </c>
    </row>
    <row r="529" spans="1:2">
      <c r="A529" s="68">
        <v>39450</v>
      </c>
      <c r="B529">
        <v>5.25</v>
      </c>
    </row>
    <row r="530" spans="1:2">
      <c r="A530" s="68">
        <v>39451</v>
      </c>
      <c r="B530">
        <v>5.25</v>
      </c>
    </row>
    <row r="531" spans="1:2">
      <c r="A531" s="68">
        <v>39454</v>
      </c>
      <c r="B531">
        <v>5.25</v>
      </c>
    </row>
    <row r="532" spans="1:2">
      <c r="A532" s="68">
        <v>39455</v>
      </c>
      <c r="B532">
        <v>5.25</v>
      </c>
    </row>
    <row r="533" spans="1:2">
      <c r="A533" s="68">
        <v>39456</v>
      </c>
      <c r="B533">
        <v>5.25</v>
      </c>
    </row>
    <row r="534" spans="1:2">
      <c r="A534" s="68">
        <v>39457</v>
      </c>
      <c r="B534">
        <v>5.25</v>
      </c>
    </row>
    <row r="535" spans="1:2">
      <c r="A535" s="68">
        <v>39458</v>
      </c>
      <c r="B535">
        <v>5.25</v>
      </c>
    </row>
    <row r="536" spans="1:2">
      <c r="A536" s="68">
        <v>39461</v>
      </c>
      <c r="B536">
        <v>5.25</v>
      </c>
    </row>
    <row r="537" spans="1:2">
      <c r="A537" s="68">
        <v>39462</v>
      </c>
      <c r="B537">
        <v>5.25</v>
      </c>
    </row>
    <row r="538" spans="1:2">
      <c r="A538" s="68">
        <v>39463</v>
      </c>
      <c r="B538">
        <v>5.25</v>
      </c>
    </row>
    <row r="539" spans="1:2">
      <c r="A539" s="68">
        <v>39464</v>
      </c>
      <c r="B539">
        <v>5.25</v>
      </c>
    </row>
    <row r="540" spans="1:2">
      <c r="A540" s="68">
        <v>39465</v>
      </c>
      <c r="B540">
        <v>5.25</v>
      </c>
    </row>
    <row r="541" spans="1:2">
      <c r="A541" s="68">
        <v>39468</v>
      </c>
      <c r="B541">
        <v>5.25</v>
      </c>
    </row>
    <row r="542" spans="1:2">
      <c r="A542" s="68">
        <v>39469</v>
      </c>
      <c r="B542">
        <v>5.25</v>
      </c>
    </row>
    <row r="543" spans="1:2">
      <c r="A543" s="68">
        <v>39470</v>
      </c>
      <c r="B543">
        <v>5.25</v>
      </c>
    </row>
    <row r="544" spans="1:2">
      <c r="A544" s="68">
        <v>39471</v>
      </c>
      <c r="B544">
        <v>5.25</v>
      </c>
    </row>
    <row r="545" spans="1:2">
      <c r="A545" s="68">
        <v>39472</v>
      </c>
      <c r="B545">
        <v>5.25</v>
      </c>
    </row>
    <row r="546" spans="1:2">
      <c r="A546" s="68">
        <v>39475</v>
      </c>
      <c r="B546">
        <v>5.25</v>
      </c>
    </row>
    <row r="547" spans="1:2">
      <c r="A547" s="68">
        <v>39476</v>
      </c>
      <c r="B547">
        <v>5.25</v>
      </c>
    </row>
    <row r="548" spans="1:2">
      <c r="A548" s="68">
        <v>39477</v>
      </c>
      <c r="B548">
        <v>5.25</v>
      </c>
    </row>
    <row r="549" spans="1:2">
      <c r="A549" s="68">
        <v>39478</v>
      </c>
      <c r="B549">
        <v>5.25</v>
      </c>
    </row>
    <row r="550" spans="1:2">
      <c r="A550" s="68">
        <v>39479</v>
      </c>
      <c r="B550">
        <v>5.25</v>
      </c>
    </row>
    <row r="551" spans="1:2">
      <c r="A551" s="68">
        <v>39482</v>
      </c>
      <c r="B551">
        <v>5.25</v>
      </c>
    </row>
    <row r="552" spans="1:2">
      <c r="A552" s="68">
        <v>39483</v>
      </c>
      <c r="B552">
        <v>5.25</v>
      </c>
    </row>
    <row r="553" spans="1:2">
      <c r="A553" s="68">
        <v>39484</v>
      </c>
      <c r="B553">
        <v>5.25</v>
      </c>
    </row>
    <row r="554" spans="1:2">
      <c r="A554" s="68">
        <v>39485</v>
      </c>
      <c r="B554">
        <v>5.25</v>
      </c>
    </row>
    <row r="555" spans="1:2">
      <c r="A555" s="68">
        <v>39486</v>
      </c>
      <c r="B555">
        <v>5.25</v>
      </c>
    </row>
    <row r="556" spans="1:2">
      <c r="A556" s="68">
        <v>39489</v>
      </c>
      <c r="B556">
        <v>5.25</v>
      </c>
    </row>
    <row r="557" spans="1:2">
      <c r="A557" s="68">
        <v>39490</v>
      </c>
      <c r="B557">
        <v>5.25</v>
      </c>
    </row>
    <row r="558" spans="1:2">
      <c r="A558" s="68">
        <v>39491</v>
      </c>
      <c r="B558">
        <v>5.25</v>
      </c>
    </row>
    <row r="559" spans="1:2">
      <c r="A559" s="68">
        <v>39492</v>
      </c>
      <c r="B559">
        <v>5.25</v>
      </c>
    </row>
    <row r="560" spans="1:2">
      <c r="A560" s="68">
        <v>39493</v>
      </c>
      <c r="B560">
        <v>5.25</v>
      </c>
    </row>
    <row r="561" spans="1:2">
      <c r="A561" s="68">
        <v>39496</v>
      </c>
      <c r="B561">
        <v>5.25</v>
      </c>
    </row>
    <row r="562" spans="1:2">
      <c r="A562" s="68">
        <v>39497</v>
      </c>
      <c r="B562">
        <v>5.25</v>
      </c>
    </row>
    <row r="563" spans="1:2">
      <c r="A563" s="68">
        <v>39498</v>
      </c>
      <c r="B563">
        <v>5.25</v>
      </c>
    </row>
    <row r="564" spans="1:2">
      <c r="A564" s="68">
        <v>39499</v>
      </c>
      <c r="B564">
        <v>5.25</v>
      </c>
    </row>
    <row r="565" spans="1:2">
      <c r="A565" s="68">
        <v>39500</v>
      </c>
      <c r="B565">
        <v>5.25</v>
      </c>
    </row>
    <row r="566" spans="1:2">
      <c r="A566" s="68">
        <v>39503</v>
      </c>
      <c r="B566">
        <v>5.25</v>
      </c>
    </row>
    <row r="567" spans="1:2">
      <c r="A567" s="68">
        <v>39504</v>
      </c>
      <c r="B567">
        <v>5.25</v>
      </c>
    </row>
    <row r="568" spans="1:2">
      <c r="A568" s="68">
        <v>39505</v>
      </c>
      <c r="B568">
        <v>5.25</v>
      </c>
    </row>
    <row r="569" spans="1:2">
      <c r="A569" s="68">
        <v>39506</v>
      </c>
      <c r="B569">
        <v>5.25</v>
      </c>
    </row>
    <row r="570" spans="1:2">
      <c r="A570" s="68">
        <v>39507</v>
      </c>
      <c r="B570">
        <v>5.25</v>
      </c>
    </row>
    <row r="571" spans="1:2">
      <c r="A571" s="68">
        <v>39510</v>
      </c>
      <c r="B571">
        <v>5.25</v>
      </c>
    </row>
    <row r="572" spans="1:2">
      <c r="A572" s="68">
        <v>39511</v>
      </c>
      <c r="B572">
        <v>5.25</v>
      </c>
    </row>
    <row r="573" spans="1:2">
      <c r="A573" s="68">
        <v>39512</v>
      </c>
      <c r="B573">
        <v>5.25</v>
      </c>
    </row>
    <row r="574" spans="1:2">
      <c r="A574" s="68">
        <v>39513</v>
      </c>
      <c r="B574">
        <v>5.25</v>
      </c>
    </row>
    <row r="575" spans="1:2">
      <c r="A575" s="68">
        <v>39514</v>
      </c>
      <c r="B575">
        <v>5.25</v>
      </c>
    </row>
    <row r="576" spans="1:2">
      <c r="A576" s="68">
        <v>39517</v>
      </c>
      <c r="B576">
        <v>5.25</v>
      </c>
    </row>
    <row r="577" spans="1:2">
      <c r="A577" s="68">
        <v>39518</v>
      </c>
      <c r="B577">
        <v>5.25</v>
      </c>
    </row>
    <row r="578" spans="1:2">
      <c r="A578" s="68">
        <v>39519</v>
      </c>
      <c r="B578">
        <v>5.25</v>
      </c>
    </row>
    <row r="579" spans="1:2">
      <c r="A579" s="68">
        <v>39520</v>
      </c>
      <c r="B579">
        <v>5.25</v>
      </c>
    </row>
    <row r="580" spans="1:2">
      <c r="A580" s="68">
        <v>39521</v>
      </c>
      <c r="B580">
        <v>5.25</v>
      </c>
    </row>
    <row r="581" spans="1:2">
      <c r="A581" s="68">
        <v>39524</v>
      </c>
      <c r="B581">
        <v>5.25</v>
      </c>
    </row>
    <row r="582" spans="1:2">
      <c r="A582" s="68">
        <v>39525</v>
      </c>
      <c r="B582">
        <v>5.25</v>
      </c>
    </row>
    <row r="583" spans="1:2">
      <c r="A583" s="68">
        <v>39526</v>
      </c>
      <c r="B583">
        <v>5.25</v>
      </c>
    </row>
    <row r="584" spans="1:2">
      <c r="A584" s="68">
        <v>39527</v>
      </c>
      <c r="B584">
        <v>5.25</v>
      </c>
    </row>
    <row r="585" spans="1:2">
      <c r="A585" s="68">
        <v>39528</v>
      </c>
      <c r="B585">
        <v>5.25</v>
      </c>
    </row>
    <row r="586" spans="1:2">
      <c r="A586" s="68">
        <v>39531</v>
      </c>
      <c r="B586">
        <v>5.25</v>
      </c>
    </row>
    <row r="587" spans="1:2">
      <c r="A587" s="68">
        <v>39532</v>
      </c>
      <c r="B587">
        <v>5.25</v>
      </c>
    </row>
    <row r="588" spans="1:2">
      <c r="A588" s="68">
        <v>39533</v>
      </c>
      <c r="B588">
        <v>5.25</v>
      </c>
    </row>
    <row r="589" spans="1:2">
      <c r="A589" s="68">
        <v>39534</v>
      </c>
      <c r="B589">
        <v>5.25</v>
      </c>
    </row>
    <row r="590" spans="1:2">
      <c r="A590" s="68">
        <v>39535</v>
      </c>
      <c r="B590">
        <v>5.25</v>
      </c>
    </row>
    <row r="591" spans="1:2">
      <c r="A591" s="68">
        <v>39538</v>
      </c>
      <c r="B591">
        <v>5.25</v>
      </c>
    </row>
    <row r="592" spans="1:2">
      <c r="A592" s="68">
        <v>39539</v>
      </c>
      <c r="B592">
        <v>5.25</v>
      </c>
    </row>
    <row r="593" spans="1:2">
      <c r="A593" s="68">
        <v>39540</v>
      </c>
      <c r="B593">
        <v>5.25</v>
      </c>
    </row>
    <row r="594" spans="1:2">
      <c r="A594" s="68">
        <v>39541</v>
      </c>
      <c r="B594">
        <v>5.25</v>
      </c>
    </row>
    <row r="595" spans="1:2">
      <c r="A595" s="68">
        <v>39542</v>
      </c>
      <c r="B595">
        <v>5.25</v>
      </c>
    </row>
    <row r="596" spans="1:2">
      <c r="A596" s="68">
        <v>39545</v>
      </c>
      <c r="B596">
        <v>5.25</v>
      </c>
    </row>
    <row r="597" spans="1:2">
      <c r="A597" s="68">
        <v>39546</v>
      </c>
      <c r="B597">
        <v>5.25</v>
      </c>
    </row>
    <row r="598" spans="1:2">
      <c r="A598" s="68">
        <v>39547</v>
      </c>
      <c r="B598">
        <v>5.25</v>
      </c>
    </row>
    <row r="599" spans="1:2">
      <c r="A599" s="68">
        <v>39548</v>
      </c>
      <c r="B599">
        <v>5.25</v>
      </c>
    </row>
    <row r="600" spans="1:2">
      <c r="A600" s="68">
        <v>39549</v>
      </c>
      <c r="B600">
        <v>5.25</v>
      </c>
    </row>
    <row r="601" spans="1:2">
      <c r="A601" s="68">
        <v>39552</v>
      </c>
      <c r="B601">
        <v>5.25</v>
      </c>
    </row>
    <row r="602" spans="1:2">
      <c r="A602" s="68">
        <v>39553</v>
      </c>
      <c r="B602">
        <v>5.25</v>
      </c>
    </row>
    <row r="603" spans="1:2">
      <c r="A603" s="68">
        <v>39554</v>
      </c>
      <c r="B603">
        <v>5.25</v>
      </c>
    </row>
    <row r="604" spans="1:2">
      <c r="A604" s="68">
        <v>39555</v>
      </c>
      <c r="B604">
        <v>5.25</v>
      </c>
    </row>
    <row r="605" spans="1:2">
      <c r="A605" s="68">
        <v>39556</v>
      </c>
      <c r="B605">
        <v>5.25</v>
      </c>
    </row>
    <row r="606" spans="1:2">
      <c r="A606" s="68">
        <v>39559</v>
      </c>
      <c r="B606">
        <v>5.25</v>
      </c>
    </row>
    <row r="607" spans="1:2">
      <c r="A607" s="68">
        <v>39560</v>
      </c>
      <c r="B607">
        <v>5.25</v>
      </c>
    </row>
    <row r="608" spans="1:2">
      <c r="A608" s="68">
        <v>39561</v>
      </c>
      <c r="B608">
        <v>5.25</v>
      </c>
    </row>
    <row r="609" spans="1:2">
      <c r="A609" s="68">
        <v>39562</v>
      </c>
      <c r="B609">
        <v>5.5</v>
      </c>
    </row>
    <row r="610" spans="1:2">
      <c r="A610" s="68">
        <v>39563</v>
      </c>
      <c r="B610">
        <v>5.5</v>
      </c>
    </row>
    <row r="611" spans="1:2">
      <c r="A611" s="68">
        <v>39566</v>
      </c>
      <c r="B611">
        <v>5.5</v>
      </c>
    </row>
    <row r="612" spans="1:2">
      <c r="A612" s="68">
        <v>39567</v>
      </c>
      <c r="B612">
        <v>5.5</v>
      </c>
    </row>
    <row r="613" spans="1:2">
      <c r="A613" s="68">
        <v>39568</v>
      </c>
      <c r="B613">
        <v>5.5</v>
      </c>
    </row>
    <row r="614" spans="1:2">
      <c r="A614" s="68">
        <v>39569</v>
      </c>
      <c r="B614">
        <v>5.5</v>
      </c>
    </row>
    <row r="615" spans="1:2">
      <c r="A615" s="68">
        <v>39570</v>
      </c>
      <c r="B615">
        <v>5.5</v>
      </c>
    </row>
    <row r="616" spans="1:2">
      <c r="A616" s="68">
        <v>39573</v>
      </c>
      <c r="B616">
        <v>5.5</v>
      </c>
    </row>
    <row r="617" spans="1:2">
      <c r="A617" s="68">
        <v>39574</v>
      </c>
      <c r="B617">
        <v>5.5</v>
      </c>
    </row>
    <row r="618" spans="1:2">
      <c r="A618" s="68">
        <v>39575</v>
      </c>
      <c r="B618">
        <v>5.5</v>
      </c>
    </row>
    <row r="619" spans="1:2">
      <c r="A619" s="68">
        <v>39576</v>
      </c>
      <c r="B619">
        <v>5.5</v>
      </c>
    </row>
    <row r="620" spans="1:2">
      <c r="A620" s="68">
        <v>39577</v>
      </c>
      <c r="B620">
        <v>5.5</v>
      </c>
    </row>
    <row r="621" spans="1:2">
      <c r="A621" s="68">
        <v>39580</v>
      </c>
      <c r="B621">
        <v>5.5</v>
      </c>
    </row>
    <row r="622" spans="1:2">
      <c r="A622" s="68">
        <v>39581</v>
      </c>
      <c r="B622">
        <v>5.5</v>
      </c>
    </row>
    <row r="623" spans="1:2">
      <c r="A623" s="68">
        <v>39582</v>
      </c>
      <c r="B623">
        <v>5.5</v>
      </c>
    </row>
    <row r="624" spans="1:2">
      <c r="A624" s="68">
        <v>39583</v>
      </c>
      <c r="B624">
        <v>5.5</v>
      </c>
    </row>
    <row r="625" spans="1:2">
      <c r="A625" s="68">
        <v>39584</v>
      </c>
      <c r="B625">
        <v>5.5</v>
      </c>
    </row>
    <row r="626" spans="1:2">
      <c r="A626" s="68">
        <v>39587</v>
      </c>
      <c r="B626">
        <v>5.5</v>
      </c>
    </row>
    <row r="627" spans="1:2">
      <c r="A627" s="68">
        <v>39588</v>
      </c>
      <c r="B627">
        <v>5.5</v>
      </c>
    </row>
    <row r="628" spans="1:2">
      <c r="A628" s="68">
        <v>39589</v>
      </c>
      <c r="B628">
        <v>5.5</v>
      </c>
    </row>
    <row r="629" spans="1:2">
      <c r="A629" s="68">
        <v>39590</v>
      </c>
      <c r="B629">
        <v>5.5</v>
      </c>
    </row>
    <row r="630" spans="1:2">
      <c r="A630" s="68">
        <v>39591</v>
      </c>
      <c r="B630">
        <v>5.5</v>
      </c>
    </row>
    <row r="631" spans="1:2">
      <c r="A631" s="68">
        <v>39594</v>
      </c>
      <c r="B631">
        <v>5.5</v>
      </c>
    </row>
    <row r="632" spans="1:2">
      <c r="A632" s="68">
        <v>39595</v>
      </c>
      <c r="B632">
        <v>5.5</v>
      </c>
    </row>
    <row r="633" spans="1:2">
      <c r="A633" s="68">
        <v>39596</v>
      </c>
      <c r="B633">
        <v>5.5</v>
      </c>
    </row>
    <row r="634" spans="1:2">
      <c r="A634" s="68">
        <v>39597</v>
      </c>
      <c r="B634">
        <v>5.5</v>
      </c>
    </row>
    <row r="635" spans="1:2">
      <c r="A635" s="68">
        <v>39598</v>
      </c>
      <c r="B635">
        <v>5.5</v>
      </c>
    </row>
    <row r="636" spans="1:2">
      <c r="A636" s="68">
        <v>39601</v>
      </c>
      <c r="B636">
        <v>5.5</v>
      </c>
    </row>
    <row r="637" spans="1:2">
      <c r="A637" s="68">
        <v>39602</v>
      </c>
      <c r="B637">
        <v>5.5</v>
      </c>
    </row>
    <row r="638" spans="1:2">
      <c r="A638" s="68">
        <v>39603</v>
      </c>
      <c r="B638">
        <v>5.5</v>
      </c>
    </row>
    <row r="639" spans="1:2">
      <c r="A639" s="68">
        <v>39604</v>
      </c>
      <c r="B639">
        <v>5.5</v>
      </c>
    </row>
    <row r="640" spans="1:2">
      <c r="A640" s="68">
        <v>39605</v>
      </c>
      <c r="B640">
        <v>5.5</v>
      </c>
    </row>
    <row r="641" spans="1:2">
      <c r="A641" s="68">
        <v>39608</v>
      </c>
      <c r="B641">
        <v>5.5</v>
      </c>
    </row>
    <row r="642" spans="1:2">
      <c r="A642" s="68">
        <v>39609</v>
      </c>
      <c r="B642">
        <v>5.5</v>
      </c>
    </row>
    <row r="643" spans="1:2">
      <c r="A643" s="68">
        <v>39610</v>
      </c>
      <c r="B643">
        <v>5.5</v>
      </c>
    </row>
    <row r="644" spans="1:2">
      <c r="A644" s="68">
        <v>39611</v>
      </c>
      <c r="B644">
        <v>5.5</v>
      </c>
    </row>
    <row r="645" spans="1:2">
      <c r="A645" s="68">
        <v>39612</v>
      </c>
      <c r="B645">
        <v>5.5</v>
      </c>
    </row>
    <row r="646" spans="1:2">
      <c r="A646" s="68">
        <v>39615</v>
      </c>
      <c r="B646">
        <v>5.5</v>
      </c>
    </row>
    <row r="647" spans="1:2">
      <c r="A647" s="68">
        <v>39616</v>
      </c>
      <c r="B647">
        <v>5.5</v>
      </c>
    </row>
    <row r="648" spans="1:2">
      <c r="A648" s="68">
        <v>39617</v>
      </c>
      <c r="B648">
        <v>5.5</v>
      </c>
    </row>
    <row r="649" spans="1:2">
      <c r="A649" s="68">
        <v>39618</v>
      </c>
      <c r="B649">
        <v>5.5</v>
      </c>
    </row>
    <row r="650" spans="1:2">
      <c r="A650" s="68">
        <v>39619</v>
      </c>
      <c r="B650">
        <v>5.5</v>
      </c>
    </row>
    <row r="651" spans="1:2">
      <c r="A651" s="68">
        <v>39622</v>
      </c>
      <c r="B651">
        <v>5.5</v>
      </c>
    </row>
    <row r="652" spans="1:2">
      <c r="A652" s="68">
        <v>39623</v>
      </c>
      <c r="B652">
        <v>5.5</v>
      </c>
    </row>
    <row r="653" spans="1:2">
      <c r="A653" s="68">
        <v>39624</v>
      </c>
      <c r="B653">
        <v>5.5</v>
      </c>
    </row>
    <row r="654" spans="1:2">
      <c r="A654" s="68">
        <v>39625</v>
      </c>
      <c r="B654">
        <v>5.75</v>
      </c>
    </row>
    <row r="655" spans="1:2">
      <c r="A655" s="68">
        <v>39626</v>
      </c>
      <c r="B655">
        <v>5.75</v>
      </c>
    </row>
    <row r="656" spans="1:2">
      <c r="A656" s="68">
        <v>39629</v>
      </c>
      <c r="B656">
        <v>5.75</v>
      </c>
    </row>
    <row r="657" spans="1:2">
      <c r="A657" s="68">
        <v>39630</v>
      </c>
      <c r="B657">
        <v>5.75</v>
      </c>
    </row>
    <row r="658" spans="1:2">
      <c r="A658" s="68">
        <v>39631</v>
      </c>
      <c r="B658">
        <v>5.75</v>
      </c>
    </row>
    <row r="659" spans="1:2">
      <c r="A659" s="68">
        <v>39632</v>
      </c>
      <c r="B659">
        <v>5.75</v>
      </c>
    </row>
    <row r="660" spans="1:2">
      <c r="A660" s="68">
        <v>39633</v>
      </c>
      <c r="B660">
        <v>5.75</v>
      </c>
    </row>
    <row r="661" spans="1:2">
      <c r="A661" s="68">
        <v>39636</v>
      </c>
      <c r="B661">
        <v>5.75</v>
      </c>
    </row>
    <row r="662" spans="1:2">
      <c r="A662" s="68">
        <v>39637</v>
      </c>
      <c r="B662">
        <v>5.75</v>
      </c>
    </row>
    <row r="663" spans="1:2">
      <c r="A663" s="68">
        <v>39638</v>
      </c>
      <c r="B663">
        <v>5.75</v>
      </c>
    </row>
    <row r="664" spans="1:2">
      <c r="A664" s="68">
        <v>39639</v>
      </c>
      <c r="B664">
        <v>5.75</v>
      </c>
    </row>
    <row r="665" spans="1:2">
      <c r="A665" s="68">
        <v>39640</v>
      </c>
      <c r="B665">
        <v>5.75</v>
      </c>
    </row>
    <row r="666" spans="1:2">
      <c r="A666" s="68">
        <v>39643</v>
      </c>
      <c r="B666">
        <v>5.75</v>
      </c>
    </row>
    <row r="667" spans="1:2">
      <c r="A667" s="68">
        <v>39644</v>
      </c>
      <c r="B667">
        <v>5.75</v>
      </c>
    </row>
    <row r="668" spans="1:2">
      <c r="A668" s="68">
        <v>39645</v>
      </c>
      <c r="B668">
        <v>5.75</v>
      </c>
    </row>
    <row r="669" spans="1:2">
      <c r="A669" s="68">
        <v>39646</v>
      </c>
      <c r="B669">
        <v>5.75</v>
      </c>
    </row>
    <row r="670" spans="1:2">
      <c r="A670" s="68">
        <v>39647</v>
      </c>
      <c r="B670">
        <v>5.75</v>
      </c>
    </row>
    <row r="671" spans="1:2">
      <c r="A671" s="68">
        <v>39650</v>
      </c>
      <c r="B671">
        <v>5.75</v>
      </c>
    </row>
    <row r="672" spans="1:2">
      <c r="A672" s="68">
        <v>39651</v>
      </c>
      <c r="B672">
        <v>5.75</v>
      </c>
    </row>
    <row r="673" spans="1:2">
      <c r="A673" s="68">
        <v>39652</v>
      </c>
      <c r="B673">
        <v>5.75</v>
      </c>
    </row>
    <row r="674" spans="1:2">
      <c r="A674" s="68">
        <v>39653</v>
      </c>
      <c r="B674">
        <v>5.75</v>
      </c>
    </row>
    <row r="675" spans="1:2">
      <c r="A675" s="68">
        <v>39654</v>
      </c>
      <c r="B675">
        <v>5.75</v>
      </c>
    </row>
    <row r="676" spans="1:2">
      <c r="A676" s="68">
        <v>39657</v>
      </c>
      <c r="B676">
        <v>5.75</v>
      </c>
    </row>
    <row r="677" spans="1:2">
      <c r="A677" s="68">
        <v>39658</v>
      </c>
      <c r="B677">
        <v>5.75</v>
      </c>
    </row>
    <row r="678" spans="1:2">
      <c r="A678" s="68">
        <v>39659</v>
      </c>
      <c r="B678">
        <v>5.75</v>
      </c>
    </row>
    <row r="679" spans="1:2">
      <c r="A679" s="68">
        <v>39660</v>
      </c>
      <c r="B679">
        <v>5.75</v>
      </c>
    </row>
    <row r="680" spans="1:2">
      <c r="A680" s="68">
        <v>39661</v>
      </c>
      <c r="B680">
        <v>5.75</v>
      </c>
    </row>
    <row r="681" spans="1:2">
      <c r="A681" s="68">
        <v>39664</v>
      </c>
      <c r="B681">
        <v>5.75</v>
      </c>
    </row>
    <row r="682" spans="1:2">
      <c r="A682" s="68">
        <v>39665</v>
      </c>
      <c r="B682">
        <v>5.75</v>
      </c>
    </row>
    <row r="683" spans="1:2">
      <c r="A683" s="68">
        <v>39666</v>
      </c>
      <c r="B683">
        <v>5.75</v>
      </c>
    </row>
    <row r="684" spans="1:2">
      <c r="A684" s="68">
        <v>39667</v>
      </c>
      <c r="B684">
        <v>5.75</v>
      </c>
    </row>
    <row r="685" spans="1:2">
      <c r="A685" s="68">
        <v>39668</v>
      </c>
      <c r="B685">
        <v>5.75</v>
      </c>
    </row>
    <row r="686" spans="1:2">
      <c r="A686" s="68">
        <v>39671</v>
      </c>
      <c r="B686">
        <v>5.75</v>
      </c>
    </row>
    <row r="687" spans="1:2">
      <c r="A687" s="68">
        <v>39672</v>
      </c>
      <c r="B687">
        <v>5.75</v>
      </c>
    </row>
    <row r="688" spans="1:2">
      <c r="A688" s="68">
        <v>39673</v>
      </c>
      <c r="B688">
        <v>5.75</v>
      </c>
    </row>
    <row r="689" spans="1:2">
      <c r="A689" s="68">
        <v>39674</v>
      </c>
      <c r="B689">
        <v>5.75</v>
      </c>
    </row>
    <row r="690" spans="1:2">
      <c r="A690" s="68">
        <v>39675</v>
      </c>
      <c r="B690">
        <v>5.75</v>
      </c>
    </row>
    <row r="691" spans="1:2">
      <c r="A691" s="68">
        <v>39678</v>
      </c>
      <c r="B691">
        <v>5.75</v>
      </c>
    </row>
    <row r="692" spans="1:2">
      <c r="A692" s="68">
        <v>39679</v>
      </c>
      <c r="B692">
        <v>5.75</v>
      </c>
    </row>
    <row r="693" spans="1:2">
      <c r="A693" s="68">
        <v>39680</v>
      </c>
      <c r="B693">
        <v>5.75</v>
      </c>
    </row>
    <row r="694" spans="1:2">
      <c r="A694" s="68">
        <v>39681</v>
      </c>
      <c r="B694">
        <v>5.75</v>
      </c>
    </row>
    <row r="695" spans="1:2">
      <c r="A695" s="68">
        <v>39682</v>
      </c>
      <c r="B695">
        <v>5.75</v>
      </c>
    </row>
    <row r="696" spans="1:2">
      <c r="A696" s="68">
        <v>39685</v>
      </c>
      <c r="B696">
        <v>5.75</v>
      </c>
    </row>
    <row r="697" spans="1:2">
      <c r="A697" s="68">
        <v>39686</v>
      </c>
      <c r="B697">
        <v>5.75</v>
      </c>
    </row>
    <row r="698" spans="1:2">
      <c r="A698" s="68">
        <v>39687</v>
      </c>
      <c r="B698">
        <v>5.75</v>
      </c>
    </row>
    <row r="699" spans="1:2">
      <c r="A699" s="68">
        <v>39688</v>
      </c>
      <c r="B699">
        <v>5.75</v>
      </c>
    </row>
    <row r="700" spans="1:2">
      <c r="A700" s="68">
        <v>39689</v>
      </c>
      <c r="B700">
        <v>5.75</v>
      </c>
    </row>
    <row r="701" spans="1:2">
      <c r="A701" s="68">
        <v>39692</v>
      </c>
      <c r="B701">
        <v>5.75</v>
      </c>
    </row>
    <row r="702" spans="1:2">
      <c r="A702" s="68">
        <v>39693</v>
      </c>
      <c r="B702">
        <v>5.75</v>
      </c>
    </row>
    <row r="703" spans="1:2">
      <c r="A703" s="68">
        <v>39694</v>
      </c>
      <c r="B703">
        <v>5.75</v>
      </c>
    </row>
    <row r="704" spans="1:2">
      <c r="A704" s="68">
        <v>39695</v>
      </c>
      <c r="B704">
        <v>5.75</v>
      </c>
    </row>
    <row r="705" spans="1:2">
      <c r="A705" s="68">
        <v>39696</v>
      </c>
      <c r="B705">
        <v>5.75</v>
      </c>
    </row>
    <row r="706" spans="1:2">
      <c r="A706" s="68">
        <v>39699</v>
      </c>
      <c r="B706">
        <v>5.75</v>
      </c>
    </row>
    <row r="707" spans="1:2">
      <c r="A707" s="68">
        <v>39700</v>
      </c>
      <c r="B707">
        <v>5.75</v>
      </c>
    </row>
    <row r="708" spans="1:2">
      <c r="A708" s="68">
        <v>39701</v>
      </c>
      <c r="B708">
        <v>5.75</v>
      </c>
    </row>
    <row r="709" spans="1:2">
      <c r="A709" s="68">
        <v>39702</v>
      </c>
      <c r="B709">
        <v>5.75</v>
      </c>
    </row>
    <row r="710" spans="1:2">
      <c r="A710" s="68">
        <v>39703</v>
      </c>
      <c r="B710">
        <v>5.75</v>
      </c>
    </row>
    <row r="711" spans="1:2">
      <c r="A711" s="68">
        <v>39706</v>
      </c>
      <c r="B711">
        <v>5.75</v>
      </c>
    </row>
    <row r="712" spans="1:2">
      <c r="A712" s="68">
        <v>39707</v>
      </c>
      <c r="B712">
        <v>5.75</v>
      </c>
    </row>
    <row r="713" spans="1:2">
      <c r="A713" s="68">
        <v>39708</v>
      </c>
      <c r="B713">
        <v>5.75</v>
      </c>
    </row>
    <row r="714" spans="1:2">
      <c r="A714" s="68">
        <v>39709</v>
      </c>
      <c r="B714">
        <v>5.75</v>
      </c>
    </row>
    <row r="715" spans="1:2">
      <c r="A715" s="68">
        <v>39710</v>
      </c>
      <c r="B715">
        <v>5.75</v>
      </c>
    </row>
    <row r="716" spans="1:2">
      <c r="A716" s="68">
        <v>39713</v>
      </c>
      <c r="B716">
        <v>5.75</v>
      </c>
    </row>
    <row r="717" spans="1:2">
      <c r="A717" s="68">
        <v>39714</v>
      </c>
      <c r="B717">
        <v>5.75</v>
      </c>
    </row>
    <row r="718" spans="1:2">
      <c r="A718" s="68">
        <v>39715</v>
      </c>
      <c r="B718">
        <v>5.75</v>
      </c>
    </row>
    <row r="719" spans="1:2">
      <c r="A719" s="68">
        <v>39716</v>
      </c>
      <c r="B719">
        <v>5.75</v>
      </c>
    </row>
    <row r="720" spans="1:2">
      <c r="A720" s="68">
        <v>39717</v>
      </c>
      <c r="B720">
        <v>5.75</v>
      </c>
    </row>
    <row r="721" spans="1:2">
      <c r="A721" s="68">
        <v>39720</v>
      </c>
      <c r="B721">
        <v>5.75</v>
      </c>
    </row>
    <row r="722" spans="1:2">
      <c r="A722" s="68">
        <v>39721</v>
      </c>
      <c r="B722">
        <v>5.75</v>
      </c>
    </row>
    <row r="723" spans="1:2">
      <c r="A723" s="68">
        <v>39722</v>
      </c>
      <c r="B723">
        <v>5.75</v>
      </c>
    </row>
    <row r="724" spans="1:2">
      <c r="A724" s="68">
        <v>39723</v>
      </c>
      <c r="B724">
        <v>5.75</v>
      </c>
    </row>
    <row r="725" spans="1:2">
      <c r="A725" s="68">
        <v>39724</v>
      </c>
      <c r="B725">
        <v>5.75</v>
      </c>
    </row>
    <row r="726" spans="1:2">
      <c r="A726" s="68">
        <v>39727</v>
      </c>
      <c r="B726">
        <v>5.75</v>
      </c>
    </row>
    <row r="727" spans="1:2">
      <c r="A727" s="68">
        <v>39728</v>
      </c>
      <c r="B727">
        <v>5.75</v>
      </c>
    </row>
    <row r="728" spans="1:2">
      <c r="A728" s="68">
        <v>39729</v>
      </c>
      <c r="B728">
        <v>5.75</v>
      </c>
    </row>
    <row r="729" spans="1:2">
      <c r="A729" s="68">
        <v>39730</v>
      </c>
      <c r="B729">
        <v>5.75</v>
      </c>
    </row>
    <row r="730" spans="1:2">
      <c r="A730" s="68">
        <v>39731</v>
      </c>
      <c r="B730">
        <v>5.75</v>
      </c>
    </row>
    <row r="731" spans="1:2">
      <c r="A731" s="68">
        <v>39734</v>
      </c>
      <c r="B731">
        <v>5.75</v>
      </c>
    </row>
    <row r="732" spans="1:2">
      <c r="A732" s="68">
        <v>39735</v>
      </c>
      <c r="B732">
        <v>5.75</v>
      </c>
    </row>
    <row r="733" spans="1:2">
      <c r="A733" s="68">
        <v>39736</v>
      </c>
      <c r="B733">
        <v>5.75</v>
      </c>
    </row>
    <row r="734" spans="1:2">
      <c r="A734" s="68">
        <v>39737</v>
      </c>
      <c r="B734">
        <v>5.25</v>
      </c>
    </row>
    <row r="735" spans="1:2">
      <c r="A735" s="68">
        <v>39738</v>
      </c>
      <c r="B735">
        <v>5.25</v>
      </c>
    </row>
    <row r="736" spans="1:2">
      <c r="A736" s="68">
        <v>39741</v>
      </c>
      <c r="B736">
        <v>5.25</v>
      </c>
    </row>
    <row r="737" spans="1:2">
      <c r="A737" s="68">
        <v>39742</v>
      </c>
      <c r="B737">
        <v>5.25</v>
      </c>
    </row>
    <row r="738" spans="1:2">
      <c r="A738" s="68">
        <v>39743</v>
      </c>
      <c r="B738">
        <v>5.25</v>
      </c>
    </row>
    <row r="739" spans="1:2">
      <c r="A739" s="68">
        <v>39744</v>
      </c>
      <c r="B739">
        <v>5.25</v>
      </c>
    </row>
    <row r="740" spans="1:2">
      <c r="A740" s="68">
        <v>39745</v>
      </c>
      <c r="B740">
        <v>5.25</v>
      </c>
    </row>
    <row r="741" spans="1:2">
      <c r="A741" s="68">
        <v>39748</v>
      </c>
      <c r="B741">
        <v>5.25</v>
      </c>
    </row>
    <row r="742" spans="1:2">
      <c r="A742" s="68">
        <v>39749</v>
      </c>
      <c r="B742">
        <v>5.25</v>
      </c>
    </row>
    <row r="743" spans="1:2">
      <c r="A743" s="68">
        <v>39750</v>
      </c>
      <c r="B743">
        <v>5.25</v>
      </c>
    </row>
    <row r="744" spans="1:2">
      <c r="A744" s="68">
        <v>39751</v>
      </c>
      <c r="B744">
        <v>4.75</v>
      </c>
    </row>
    <row r="745" spans="1:2">
      <c r="A745" s="68">
        <v>39752</v>
      </c>
      <c r="B745">
        <v>4.75</v>
      </c>
    </row>
    <row r="746" spans="1:2">
      <c r="A746" s="68">
        <v>39755</v>
      </c>
      <c r="B746">
        <v>4.75</v>
      </c>
    </row>
    <row r="747" spans="1:2">
      <c r="A747" s="68">
        <v>39756</v>
      </c>
      <c r="B747">
        <v>4.75</v>
      </c>
    </row>
    <row r="748" spans="1:2">
      <c r="A748" s="68">
        <v>39757</v>
      </c>
      <c r="B748">
        <v>4.75</v>
      </c>
    </row>
    <row r="749" spans="1:2">
      <c r="A749" s="68">
        <v>39758</v>
      </c>
      <c r="B749">
        <v>4.75</v>
      </c>
    </row>
    <row r="750" spans="1:2">
      <c r="A750" s="68">
        <v>39759</v>
      </c>
      <c r="B750">
        <v>4.75</v>
      </c>
    </row>
    <row r="751" spans="1:2">
      <c r="A751" s="68">
        <v>39762</v>
      </c>
      <c r="B751">
        <v>4.75</v>
      </c>
    </row>
    <row r="752" spans="1:2">
      <c r="A752" s="68">
        <v>39763</v>
      </c>
      <c r="B752">
        <v>4.75</v>
      </c>
    </row>
    <row r="753" spans="1:2">
      <c r="A753" s="68">
        <v>39764</v>
      </c>
      <c r="B753">
        <v>4.75</v>
      </c>
    </row>
    <row r="754" spans="1:2">
      <c r="A754" s="68">
        <v>39765</v>
      </c>
      <c r="B754">
        <v>4.75</v>
      </c>
    </row>
    <row r="755" spans="1:2">
      <c r="A755" s="68">
        <v>39766</v>
      </c>
      <c r="B755">
        <v>4.75</v>
      </c>
    </row>
    <row r="756" spans="1:2">
      <c r="A756" s="68">
        <v>39769</v>
      </c>
      <c r="B756">
        <v>4.75</v>
      </c>
    </row>
    <row r="757" spans="1:2">
      <c r="A757" s="68">
        <v>39770</v>
      </c>
      <c r="B757">
        <v>4.75</v>
      </c>
    </row>
    <row r="758" spans="1:2">
      <c r="A758" s="68">
        <v>39771</v>
      </c>
      <c r="B758">
        <v>4.75</v>
      </c>
    </row>
    <row r="759" spans="1:2">
      <c r="A759" s="68">
        <v>39772</v>
      </c>
      <c r="B759">
        <v>4.75</v>
      </c>
    </row>
    <row r="760" spans="1:2">
      <c r="A760" s="68">
        <v>39773</v>
      </c>
      <c r="B760">
        <v>4.75</v>
      </c>
    </row>
    <row r="761" spans="1:2">
      <c r="A761" s="68">
        <v>39776</v>
      </c>
      <c r="B761">
        <v>4.75</v>
      </c>
    </row>
    <row r="762" spans="1:2">
      <c r="A762" s="68">
        <v>39777</v>
      </c>
      <c r="B762">
        <v>4.75</v>
      </c>
    </row>
    <row r="763" spans="1:2">
      <c r="A763" s="68">
        <v>39778</v>
      </c>
      <c r="B763">
        <v>4.75</v>
      </c>
    </row>
    <row r="764" spans="1:2">
      <c r="A764" s="68">
        <v>39779</v>
      </c>
      <c r="B764">
        <v>4.75</v>
      </c>
    </row>
    <row r="765" spans="1:2">
      <c r="A765" s="68">
        <v>39780</v>
      </c>
      <c r="B765">
        <v>4.75</v>
      </c>
    </row>
    <row r="766" spans="1:2">
      <c r="A766" s="68">
        <v>39783</v>
      </c>
      <c r="B766">
        <v>4.75</v>
      </c>
    </row>
    <row r="767" spans="1:2">
      <c r="A767" s="68">
        <v>39784</v>
      </c>
      <c r="B767">
        <v>4.75</v>
      </c>
    </row>
    <row r="768" spans="1:2">
      <c r="A768" s="68">
        <v>39785</v>
      </c>
      <c r="B768">
        <v>4.75</v>
      </c>
    </row>
    <row r="769" spans="1:2">
      <c r="A769" s="68">
        <v>39786</v>
      </c>
      <c r="B769">
        <v>4.75</v>
      </c>
    </row>
    <row r="770" spans="1:2">
      <c r="A770" s="68">
        <v>39787</v>
      </c>
      <c r="B770">
        <v>4.75</v>
      </c>
    </row>
    <row r="771" spans="1:2">
      <c r="A771" s="68">
        <v>39790</v>
      </c>
      <c r="B771">
        <v>4.75</v>
      </c>
    </row>
    <row r="772" spans="1:2">
      <c r="A772" s="68">
        <v>39791</v>
      </c>
      <c r="B772">
        <v>4.75</v>
      </c>
    </row>
    <row r="773" spans="1:2">
      <c r="A773" s="68">
        <v>39792</v>
      </c>
      <c r="B773">
        <v>4.75</v>
      </c>
    </row>
    <row r="774" spans="1:2">
      <c r="A774" s="68">
        <v>39793</v>
      </c>
      <c r="B774">
        <v>4.75</v>
      </c>
    </row>
    <row r="775" spans="1:2">
      <c r="A775" s="68">
        <v>39794</v>
      </c>
      <c r="B775">
        <v>4.75</v>
      </c>
    </row>
    <row r="776" spans="1:2">
      <c r="A776" s="68">
        <v>39797</v>
      </c>
      <c r="B776">
        <v>4.75</v>
      </c>
    </row>
    <row r="777" spans="1:2">
      <c r="A777" s="68">
        <v>39798</v>
      </c>
      <c r="B777">
        <v>4.75</v>
      </c>
    </row>
    <row r="778" spans="1:2">
      <c r="A778" s="68">
        <v>39799</v>
      </c>
      <c r="B778">
        <v>4.75</v>
      </c>
    </row>
    <row r="779" spans="1:2">
      <c r="A779" s="68">
        <v>39800</v>
      </c>
      <c r="B779">
        <v>3</v>
      </c>
    </row>
    <row r="780" spans="1:2">
      <c r="A780" s="68">
        <v>39801</v>
      </c>
      <c r="B780">
        <v>3</v>
      </c>
    </row>
    <row r="781" spans="1:2">
      <c r="A781" s="68">
        <v>39804</v>
      </c>
      <c r="B781">
        <v>3</v>
      </c>
    </row>
    <row r="782" spans="1:2">
      <c r="A782" s="68">
        <v>39805</v>
      </c>
      <c r="B782">
        <v>3</v>
      </c>
    </row>
    <row r="783" spans="1:2">
      <c r="A783" s="68">
        <v>39806</v>
      </c>
      <c r="B783">
        <v>3</v>
      </c>
    </row>
    <row r="784" spans="1:2">
      <c r="A784" s="68">
        <v>39807</v>
      </c>
      <c r="B784">
        <v>3</v>
      </c>
    </row>
    <row r="785" spans="1:2">
      <c r="A785" s="68">
        <v>39808</v>
      </c>
      <c r="B785">
        <v>3</v>
      </c>
    </row>
    <row r="786" spans="1:2">
      <c r="A786" s="68">
        <v>39811</v>
      </c>
      <c r="B786">
        <v>3</v>
      </c>
    </row>
    <row r="787" spans="1:2">
      <c r="A787" s="68">
        <v>39812</v>
      </c>
      <c r="B787">
        <v>3</v>
      </c>
    </row>
    <row r="788" spans="1:2">
      <c r="A788" s="68">
        <v>39813</v>
      </c>
      <c r="B788">
        <v>3</v>
      </c>
    </row>
    <row r="789" spans="1:2">
      <c r="A789" s="68">
        <v>39814</v>
      </c>
      <c r="B789">
        <v>3</v>
      </c>
    </row>
    <row r="790" spans="1:2">
      <c r="A790" s="68">
        <v>39815</v>
      </c>
      <c r="B790">
        <v>3</v>
      </c>
    </row>
    <row r="791" spans="1:2">
      <c r="A791" s="68">
        <v>39818</v>
      </c>
      <c r="B791">
        <v>3</v>
      </c>
    </row>
    <row r="792" spans="1:2">
      <c r="A792" s="68">
        <v>39819</v>
      </c>
      <c r="B792">
        <v>3</v>
      </c>
    </row>
    <row r="793" spans="1:2">
      <c r="A793" s="68">
        <v>39820</v>
      </c>
      <c r="B793">
        <v>3</v>
      </c>
    </row>
    <row r="794" spans="1:2">
      <c r="A794" s="68">
        <v>39821</v>
      </c>
      <c r="B794">
        <v>3</v>
      </c>
    </row>
    <row r="795" spans="1:2">
      <c r="A795" s="68">
        <v>39822</v>
      </c>
      <c r="B795">
        <v>3</v>
      </c>
    </row>
    <row r="796" spans="1:2">
      <c r="A796" s="68">
        <v>39825</v>
      </c>
      <c r="B796">
        <v>3</v>
      </c>
    </row>
    <row r="797" spans="1:2">
      <c r="A797" s="68">
        <v>39826</v>
      </c>
      <c r="B797">
        <v>3</v>
      </c>
    </row>
    <row r="798" spans="1:2">
      <c r="A798" s="68">
        <v>39827</v>
      </c>
      <c r="B798">
        <v>3</v>
      </c>
    </row>
    <row r="799" spans="1:2">
      <c r="A799" s="68">
        <v>39828</v>
      </c>
      <c r="B799">
        <v>3</v>
      </c>
    </row>
    <row r="800" spans="1:2">
      <c r="A800" s="68">
        <v>39829</v>
      </c>
      <c r="B800">
        <v>3</v>
      </c>
    </row>
    <row r="801" spans="1:2">
      <c r="A801" s="68">
        <v>39832</v>
      </c>
      <c r="B801">
        <v>3</v>
      </c>
    </row>
    <row r="802" spans="1:2">
      <c r="A802" s="68">
        <v>39833</v>
      </c>
      <c r="B802">
        <v>3</v>
      </c>
    </row>
    <row r="803" spans="1:2">
      <c r="A803" s="68">
        <v>39834</v>
      </c>
      <c r="B803">
        <v>3</v>
      </c>
    </row>
    <row r="804" spans="1:2">
      <c r="A804" s="68">
        <v>39835</v>
      </c>
      <c r="B804">
        <v>3</v>
      </c>
    </row>
    <row r="805" spans="1:2">
      <c r="A805" s="68">
        <v>39836</v>
      </c>
      <c r="B805">
        <v>3</v>
      </c>
    </row>
    <row r="806" spans="1:2">
      <c r="A806" s="68">
        <v>39839</v>
      </c>
      <c r="B806">
        <v>3</v>
      </c>
    </row>
    <row r="807" spans="1:2">
      <c r="A807" s="68">
        <v>39840</v>
      </c>
      <c r="B807">
        <v>3</v>
      </c>
    </row>
    <row r="808" spans="1:2">
      <c r="A808" s="68">
        <v>39841</v>
      </c>
      <c r="B808">
        <v>3</v>
      </c>
    </row>
    <row r="809" spans="1:2">
      <c r="A809" s="68">
        <v>39842</v>
      </c>
      <c r="B809">
        <v>3</v>
      </c>
    </row>
    <row r="810" spans="1:2">
      <c r="A810" s="68">
        <v>39843</v>
      </c>
      <c r="B810">
        <v>3</v>
      </c>
    </row>
    <row r="811" spans="1:2">
      <c r="A811" s="68">
        <v>39846</v>
      </c>
      <c r="B811">
        <v>3</v>
      </c>
    </row>
    <row r="812" spans="1:2">
      <c r="A812" s="68">
        <v>39847</v>
      </c>
      <c r="B812">
        <v>3</v>
      </c>
    </row>
    <row r="813" spans="1:2">
      <c r="A813" s="68">
        <v>39848</v>
      </c>
      <c r="B813">
        <v>3</v>
      </c>
    </row>
    <row r="814" spans="1:2">
      <c r="A814" s="68">
        <v>39849</v>
      </c>
      <c r="B814">
        <v>2.5</v>
      </c>
    </row>
    <row r="815" spans="1:2">
      <c r="A815" s="68">
        <v>39850</v>
      </c>
      <c r="B815">
        <v>2.5</v>
      </c>
    </row>
    <row r="816" spans="1:2">
      <c r="A816" s="68">
        <v>39853</v>
      </c>
      <c r="B816">
        <v>2.5</v>
      </c>
    </row>
    <row r="817" spans="1:2">
      <c r="A817" s="68">
        <v>39854</v>
      </c>
      <c r="B817">
        <v>2.5</v>
      </c>
    </row>
    <row r="818" spans="1:2">
      <c r="A818" s="68">
        <v>39855</v>
      </c>
      <c r="B818">
        <v>2.5</v>
      </c>
    </row>
    <row r="819" spans="1:2">
      <c r="A819" s="68">
        <v>39856</v>
      </c>
      <c r="B819">
        <v>2.5</v>
      </c>
    </row>
    <row r="820" spans="1:2">
      <c r="A820" s="68">
        <v>39857</v>
      </c>
      <c r="B820">
        <v>2.5</v>
      </c>
    </row>
    <row r="821" spans="1:2">
      <c r="A821" s="68">
        <v>39860</v>
      </c>
      <c r="B821">
        <v>2.5</v>
      </c>
    </row>
    <row r="822" spans="1:2">
      <c r="A822" s="68">
        <v>39861</v>
      </c>
      <c r="B822">
        <v>2.5</v>
      </c>
    </row>
    <row r="823" spans="1:2">
      <c r="A823" s="68">
        <v>39862</v>
      </c>
      <c r="B823">
        <v>2.5</v>
      </c>
    </row>
    <row r="824" spans="1:2">
      <c r="A824" s="68">
        <v>39863</v>
      </c>
      <c r="B824">
        <v>2.5</v>
      </c>
    </row>
    <row r="825" spans="1:2">
      <c r="A825" s="68">
        <v>39864</v>
      </c>
      <c r="B825">
        <v>2.5</v>
      </c>
    </row>
    <row r="826" spans="1:2">
      <c r="A826" s="68">
        <v>39867</v>
      </c>
      <c r="B826">
        <v>2.5</v>
      </c>
    </row>
    <row r="827" spans="1:2">
      <c r="A827" s="68">
        <v>39868</v>
      </c>
      <c r="B827">
        <v>2.5</v>
      </c>
    </row>
    <row r="828" spans="1:2">
      <c r="A828" s="68">
        <v>39869</v>
      </c>
      <c r="B828">
        <v>2.5</v>
      </c>
    </row>
    <row r="829" spans="1:2">
      <c r="A829" s="68">
        <v>39870</v>
      </c>
      <c r="B829">
        <v>2.5</v>
      </c>
    </row>
    <row r="830" spans="1:2">
      <c r="A830" s="68">
        <v>39871</v>
      </c>
      <c r="B830">
        <v>2.5</v>
      </c>
    </row>
    <row r="831" spans="1:2">
      <c r="A831" s="68">
        <v>39874</v>
      </c>
      <c r="B831">
        <v>2.5</v>
      </c>
    </row>
    <row r="832" spans="1:2">
      <c r="A832" s="68">
        <v>39875</v>
      </c>
      <c r="B832">
        <v>2.5</v>
      </c>
    </row>
    <row r="833" spans="1:2">
      <c r="A833" s="68">
        <v>39876</v>
      </c>
      <c r="B833">
        <v>2.5</v>
      </c>
    </row>
    <row r="834" spans="1:2">
      <c r="A834" s="68">
        <v>39877</v>
      </c>
      <c r="B834">
        <v>2.5</v>
      </c>
    </row>
    <row r="835" spans="1:2">
      <c r="A835" s="68">
        <v>39878</v>
      </c>
      <c r="B835">
        <v>2.5</v>
      </c>
    </row>
    <row r="836" spans="1:2">
      <c r="A836" s="68">
        <v>39881</v>
      </c>
      <c r="B836">
        <v>2.5</v>
      </c>
    </row>
    <row r="837" spans="1:2">
      <c r="A837" s="68">
        <v>39882</v>
      </c>
      <c r="B837">
        <v>2.5</v>
      </c>
    </row>
    <row r="838" spans="1:2">
      <c r="A838" s="68">
        <v>39883</v>
      </c>
      <c r="B838">
        <v>2.5</v>
      </c>
    </row>
    <row r="839" spans="1:2">
      <c r="A839" s="68">
        <v>39884</v>
      </c>
      <c r="B839">
        <v>2.5</v>
      </c>
    </row>
    <row r="840" spans="1:2">
      <c r="A840" s="68">
        <v>39885</v>
      </c>
      <c r="B840">
        <v>2.5</v>
      </c>
    </row>
    <row r="841" spans="1:2">
      <c r="A841" s="68">
        <v>39888</v>
      </c>
      <c r="B841">
        <v>2.5</v>
      </c>
    </row>
    <row r="842" spans="1:2">
      <c r="A842" s="68">
        <v>39889</v>
      </c>
      <c r="B842">
        <v>2.5</v>
      </c>
    </row>
    <row r="843" spans="1:2">
      <c r="A843" s="68">
        <v>39890</v>
      </c>
      <c r="B843">
        <v>2.5</v>
      </c>
    </row>
    <row r="844" spans="1:2">
      <c r="A844" s="68">
        <v>39891</v>
      </c>
      <c r="B844">
        <v>2.5</v>
      </c>
    </row>
    <row r="845" spans="1:2">
      <c r="A845" s="68">
        <v>39892</v>
      </c>
      <c r="B845">
        <v>2.5</v>
      </c>
    </row>
    <row r="846" spans="1:2">
      <c r="A846" s="68">
        <v>39895</v>
      </c>
      <c r="B846">
        <v>2.5</v>
      </c>
    </row>
    <row r="847" spans="1:2">
      <c r="A847" s="68">
        <v>39896</v>
      </c>
      <c r="B847">
        <v>2.5</v>
      </c>
    </row>
    <row r="848" spans="1:2">
      <c r="A848" s="68">
        <v>39897</v>
      </c>
      <c r="B848">
        <v>2.5</v>
      </c>
    </row>
    <row r="849" spans="1:2">
      <c r="A849" s="68">
        <v>39898</v>
      </c>
      <c r="B849">
        <v>2</v>
      </c>
    </row>
    <row r="850" spans="1:2">
      <c r="A850" s="68">
        <v>39899</v>
      </c>
      <c r="B850">
        <v>2</v>
      </c>
    </row>
    <row r="851" spans="1:2">
      <c r="A851" s="68">
        <v>39902</v>
      </c>
      <c r="B851">
        <v>2</v>
      </c>
    </row>
    <row r="852" spans="1:2">
      <c r="A852" s="68">
        <v>39903</v>
      </c>
      <c r="B852">
        <v>2</v>
      </c>
    </row>
    <row r="853" spans="1:2">
      <c r="A853" s="68">
        <v>39904</v>
      </c>
      <c r="B853">
        <v>2</v>
      </c>
    </row>
    <row r="854" spans="1:2">
      <c r="A854" s="68">
        <v>39905</v>
      </c>
      <c r="B854">
        <v>2</v>
      </c>
    </row>
    <row r="855" spans="1:2">
      <c r="A855" s="68">
        <v>39906</v>
      </c>
      <c r="B855">
        <v>2</v>
      </c>
    </row>
    <row r="856" spans="1:2">
      <c r="A856" s="68">
        <v>39909</v>
      </c>
      <c r="B856">
        <v>2</v>
      </c>
    </row>
    <row r="857" spans="1:2">
      <c r="A857" s="68">
        <v>39910</v>
      </c>
      <c r="B857">
        <v>2</v>
      </c>
    </row>
    <row r="858" spans="1:2">
      <c r="A858" s="68">
        <v>39911</v>
      </c>
      <c r="B858">
        <v>2</v>
      </c>
    </row>
    <row r="859" spans="1:2">
      <c r="A859" s="68">
        <v>39912</v>
      </c>
      <c r="B859">
        <v>2</v>
      </c>
    </row>
    <row r="860" spans="1:2">
      <c r="A860" s="68">
        <v>39913</v>
      </c>
      <c r="B860">
        <v>2</v>
      </c>
    </row>
    <row r="861" spans="1:2">
      <c r="A861" s="68">
        <v>39916</v>
      </c>
      <c r="B861">
        <v>2</v>
      </c>
    </row>
    <row r="862" spans="1:2">
      <c r="A862" s="68">
        <v>39917</v>
      </c>
      <c r="B862">
        <v>2</v>
      </c>
    </row>
    <row r="863" spans="1:2">
      <c r="A863" s="68">
        <v>39918</v>
      </c>
      <c r="B863">
        <v>2</v>
      </c>
    </row>
    <row r="864" spans="1:2">
      <c r="A864" s="68">
        <v>39919</v>
      </c>
      <c r="B864">
        <v>2</v>
      </c>
    </row>
    <row r="865" spans="1:2">
      <c r="A865" s="68">
        <v>39920</v>
      </c>
      <c r="B865">
        <v>2</v>
      </c>
    </row>
    <row r="866" spans="1:2">
      <c r="A866" s="68">
        <v>39923</v>
      </c>
      <c r="B866">
        <v>2</v>
      </c>
    </row>
    <row r="867" spans="1:2">
      <c r="A867" s="68">
        <v>39924</v>
      </c>
      <c r="B867">
        <v>2</v>
      </c>
    </row>
    <row r="868" spans="1:2">
      <c r="A868" s="68">
        <v>39925</v>
      </c>
      <c r="B868">
        <v>2</v>
      </c>
    </row>
    <row r="869" spans="1:2">
      <c r="A869" s="68">
        <v>39926</v>
      </c>
      <c r="B869">
        <v>2</v>
      </c>
    </row>
    <row r="870" spans="1:2">
      <c r="A870" s="68">
        <v>39927</v>
      </c>
      <c r="B870">
        <v>2</v>
      </c>
    </row>
    <row r="871" spans="1:2">
      <c r="A871" s="68">
        <v>39930</v>
      </c>
      <c r="B871">
        <v>2</v>
      </c>
    </row>
    <row r="872" spans="1:2">
      <c r="A872" s="68">
        <v>39931</v>
      </c>
      <c r="B872">
        <v>2</v>
      </c>
    </row>
    <row r="873" spans="1:2">
      <c r="A873" s="68">
        <v>39932</v>
      </c>
      <c r="B873">
        <v>2</v>
      </c>
    </row>
    <row r="874" spans="1:2">
      <c r="A874" s="68">
        <v>39933</v>
      </c>
      <c r="B874">
        <v>2</v>
      </c>
    </row>
    <row r="875" spans="1:2">
      <c r="A875" s="68">
        <v>39934</v>
      </c>
      <c r="B875">
        <v>2</v>
      </c>
    </row>
    <row r="876" spans="1:2">
      <c r="A876" s="68">
        <v>39937</v>
      </c>
      <c r="B876">
        <v>2</v>
      </c>
    </row>
    <row r="877" spans="1:2">
      <c r="A877" s="68">
        <v>39938</v>
      </c>
      <c r="B877">
        <v>2</v>
      </c>
    </row>
    <row r="878" spans="1:2">
      <c r="A878" s="68">
        <v>39939</v>
      </c>
      <c r="B878">
        <v>2</v>
      </c>
    </row>
    <row r="879" spans="1:2">
      <c r="A879" s="68">
        <v>39940</v>
      </c>
      <c r="B879">
        <v>1.5</v>
      </c>
    </row>
    <row r="880" spans="1:2">
      <c r="A880" s="68">
        <v>39941</v>
      </c>
      <c r="B880">
        <v>1.5</v>
      </c>
    </row>
    <row r="881" spans="1:2">
      <c r="A881" s="68">
        <v>39944</v>
      </c>
      <c r="B881">
        <v>1.5</v>
      </c>
    </row>
    <row r="882" spans="1:2">
      <c r="A882" s="68">
        <v>39945</v>
      </c>
      <c r="B882">
        <v>1.5</v>
      </c>
    </row>
    <row r="883" spans="1:2">
      <c r="A883" s="68">
        <v>39946</v>
      </c>
      <c r="B883">
        <v>1.5</v>
      </c>
    </row>
    <row r="884" spans="1:2">
      <c r="A884" s="68">
        <v>39947</v>
      </c>
      <c r="B884">
        <v>1.5</v>
      </c>
    </row>
    <row r="885" spans="1:2">
      <c r="A885" s="68">
        <v>39948</v>
      </c>
      <c r="B885">
        <v>1.5</v>
      </c>
    </row>
    <row r="886" spans="1:2">
      <c r="A886" s="68">
        <v>39951</v>
      </c>
      <c r="B886">
        <v>1.5</v>
      </c>
    </row>
    <row r="887" spans="1:2">
      <c r="A887" s="68">
        <v>39952</v>
      </c>
      <c r="B887">
        <v>1.5</v>
      </c>
    </row>
    <row r="888" spans="1:2">
      <c r="A888" s="68">
        <v>39953</v>
      </c>
      <c r="B888">
        <v>1.5</v>
      </c>
    </row>
    <row r="889" spans="1:2">
      <c r="A889" s="68">
        <v>39954</v>
      </c>
      <c r="B889">
        <v>1.5</v>
      </c>
    </row>
    <row r="890" spans="1:2">
      <c r="A890" s="68">
        <v>39955</v>
      </c>
      <c r="B890">
        <v>1.5</v>
      </c>
    </row>
    <row r="891" spans="1:2">
      <c r="A891" s="68">
        <v>39958</v>
      </c>
      <c r="B891">
        <v>1.5</v>
      </c>
    </row>
    <row r="892" spans="1:2">
      <c r="A892" s="68">
        <v>39959</v>
      </c>
      <c r="B892">
        <v>1.5</v>
      </c>
    </row>
    <row r="893" spans="1:2">
      <c r="A893" s="68">
        <v>39960</v>
      </c>
      <c r="B893">
        <v>1.5</v>
      </c>
    </row>
    <row r="894" spans="1:2">
      <c r="A894" s="68">
        <v>39961</v>
      </c>
      <c r="B894">
        <v>1.5</v>
      </c>
    </row>
    <row r="895" spans="1:2">
      <c r="A895" s="68">
        <v>39962</v>
      </c>
      <c r="B895">
        <v>1.5</v>
      </c>
    </row>
    <row r="896" spans="1:2">
      <c r="A896" s="68">
        <v>39965</v>
      </c>
      <c r="B896">
        <v>1.5</v>
      </c>
    </row>
    <row r="897" spans="1:2">
      <c r="A897" s="68">
        <v>39966</v>
      </c>
      <c r="B897">
        <v>1.5</v>
      </c>
    </row>
    <row r="898" spans="1:2">
      <c r="A898" s="68">
        <v>39967</v>
      </c>
      <c r="B898">
        <v>1.5</v>
      </c>
    </row>
    <row r="899" spans="1:2">
      <c r="A899" s="68">
        <v>39968</v>
      </c>
      <c r="B899">
        <v>1.5</v>
      </c>
    </row>
    <row r="900" spans="1:2">
      <c r="A900" s="68">
        <v>39969</v>
      </c>
      <c r="B900">
        <v>1.5</v>
      </c>
    </row>
    <row r="901" spans="1:2">
      <c r="A901" s="68">
        <v>39972</v>
      </c>
      <c r="B901">
        <v>1.5</v>
      </c>
    </row>
    <row r="902" spans="1:2">
      <c r="A902" s="68">
        <v>39973</v>
      </c>
      <c r="B902">
        <v>1.5</v>
      </c>
    </row>
    <row r="903" spans="1:2">
      <c r="A903" s="68">
        <v>39974</v>
      </c>
      <c r="B903">
        <v>1.5</v>
      </c>
    </row>
    <row r="904" spans="1:2">
      <c r="A904" s="68">
        <v>39975</v>
      </c>
      <c r="B904">
        <v>1.5</v>
      </c>
    </row>
    <row r="905" spans="1:2">
      <c r="A905" s="68">
        <v>39976</v>
      </c>
      <c r="B905">
        <v>1.5</v>
      </c>
    </row>
    <row r="906" spans="1:2">
      <c r="A906" s="68">
        <v>39979</v>
      </c>
      <c r="B906">
        <v>1.5</v>
      </c>
    </row>
    <row r="907" spans="1:2">
      <c r="A907" s="68">
        <v>39980</v>
      </c>
      <c r="B907">
        <v>1.5</v>
      </c>
    </row>
    <row r="908" spans="1:2">
      <c r="A908" s="68">
        <v>39981</v>
      </c>
      <c r="B908">
        <v>1.5</v>
      </c>
    </row>
    <row r="909" spans="1:2">
      <c r="A909" s="68">
        <v>39982</v>
      </c>
      <c r="B909">
        <v>1.25</v>
      </c>
    </row>
    <row r="910" spans="1:2">
      <c r="A910" s="68">
        <v>39983</v>
      </c>
      <c r="B910">
        <v>1.25</v>
      </c>
    </row>
    <row r="911" spans="1:2">
      <c r="A911" s="68">
        <v>39986</v>
      </c>
      <c r="B911">
        <v>1.25</v>
      </c>
    </row>
    <row r="912" spans="1:2">
      <c r="A912" s="68">
        <v>39987</v>
      </c>
      <c r="B912">
        <v>1.25</v>
      </c>
    </row>
    <row r="913" spans="1:2">
      <c r="A913" s="68">
        <v>39988</v>
      </c>
      <c r="B913">
        <v>1.25</v>
      </c>
    </row>
    <row r="914" spans="1:2">
      <c r="A914" s="68">
        <v>39989</v>
      </c>
      <c r="B914">
        <v>1.25</v>
      </c>
    </row>
    <row r="915" spans="1:2">
      <c r="A915" s="68">
        <v>39990</v>
      </c>
      <c r="B915">
        <v>1.25</v>
      </c>
    </row>
    <row r="916" spans="1:2">
      <c r="A916" s="68">
        <v>39993</v>
      </c>
      <c r="B916">
        <v>1.25</v>
      </c>
    </row>
    <row r="917" spans="1:2">
      <c r="A917" s="68">
        <v>39994</v>
      </c>
      <c r="B917">
        <v>1.25</v>
      </c>
    </row>
    <row r="918" spans="1:2">
      <c r="A918" s="68">
        <v>39995</v>
      </c>
      <c r="B918">
        <v>1.25</v>
      </c>
    </row>
    <row r="919" spans="1:2">
      <c r="A919" s="68">
        <v>39996</v>
      </c>
      <c r="B919">
        <v>1.25</v>
      </c>
    </row>
    <row r="920" spans="1:2">
      <c r="A920" s="68">
        <v>39997</v>
      </c>
      <c r="B920">
        <v>1.25</v>
      </c>
    </row>
    <row r="921" spans="1:2">
      <c r="A921" s="68">
        <v>40000</v>
      </c>
      <c r="B921">
        <v>1.25</v>
      </c>
    </row>
    <row r="922" spans="1:2">
      <c r="A922" s="68">
        <v>40001</v>
      </c>
      <c r="B922">
        <v>1.25</v>
      </c>
    </row>
    <row r="923" spans="1:2">
      <c r="A923" s="68">
        <v>40002</v>
      </c>
      <c r="B923">
        <v>1.25</v>
      </c>
    </row>
    <row r="924" spans="1:2">
      <c r="A924" s="68">
        <v>40003</v>
      </c>
      <c r="B924">
        <v>1.25</v>
      </c>
    </row>
    <row r="925" spans="1:2">
      <c r="A925" s="68">
        <v>40004</v>
      </c>
      <c r="B925">
        <v>1.25</v>
      </c>
    </row>
    <row r="926" spans="1:2">
      <c r="A926" s="68">
        <v>40007</v>
      </c>
      <c r="B926">
        <v>1.25</v>
      </c>
    </row>
    <row r="927" spans="1:2">
      <c r="A927" s="68">
        <v>40008</v>
      </c>
      <c r="B927">
        <v>1.25</v>
      </c>
    </row>
    <row r="928" spans="1:2">
      <c r="A928" s="68">
        <v>40009</v>
      </c>
      <c r="B928">
        <v>1.25</v>
      </c>
    </row>
    <row r="929" spans="1:2">
      <c r="A929" s="68">
        <v>40010</v>
      </c>
      <c r="B929">
        <v>1.25</v>
      </c>
    </row>
    <row r="930" spans="1:2">
      <c r="A930" s="68">
        <v>40011</v>
      </c>
      <c r="B930">
        <v>1.25</v>
      </c>
    </row>
    <row r="931" spans="1:2">
      <c r="A931" s="68">
        <v>40014</v>
      </c>
      <c r="B931">
        <v>1.25</v>
      </c>
    </row>
    <row r="932" spans="1:2">
      <c r="A932" s="68">
        <v>40015</v>
      </c>
      <c r="B932">
        <v>1.25</v>
      </c>
    </row>
    <row r="933" spans="1:2">
      <c r="A933" s="68">
        <v>40016</v>
      </c>
      <c r="B933">
        <v>1.25</v>
      </c>
    </row>
    <row r="934" spans="1:2">
      <c r="A934" s="68">
        <v>40017</v>
      </c>
      <c r="B934">
        <v>1.25</v>
      </c>
    </row>
    <row r="935" spans="1:2">
      <c r="A935" s="68">
        <v>40018</v>
      </c>
      <c r="B935">
        <v>1.25</v>
      </c>
    </row>
    <row r="936" spans="1:2">
      <c r="A936" s="68">
        <v>40021</v>
      </c>
      <c r="B936">
        <v>1.25</v>
      </c>
    </row>
    <row r="937" spans="1:2">
      <c r="A937" s="68">
        <v>40022</v>
      </c>
      <c r="B937">
        <v>1.25</v>
      </c>
    </row>
    <row r="938" spans="1:2">
      <c r="A938" s="68">
        <v>40023</v>
      </c>
      <c r="B938">
        <v>1.25</v>
      </c>
    </row>
    <row r="939" spans="1:2">
      <c r="A939" s="68">
        <v>40024</v>
      </c>
      <c r="B939">
        <v>1.25</v>
      </c>
    </row>
    <row r="940" spans="1:2">
      <c r="A940" s="68">
        <v>40025</v>
      </c>
      <c r="B940">
        <v>1.25</v>
      </c>
    </row>
    <row r="941" spans="1:2">
      <c r="A941" s="68">
        <v>40028</v>
      </c>
      <c r="B941">
        <v>1.25</v>
      </c>
    </row>
    <row r="942" spans="1:2">
      <c r="A942" s="68">
        <v>40029</v>
      </c>
      <c r="B942">
        <v>1.25</v>
      </c>
    </row>
    <row r="943" spans="1:2">
      <c r="A943" s="68">
        <v>40030</v>
      </c>
      <c r="B943">
        <v>1.25</v>
      </c>
    </row>
    <row r="944" spans="1:2">
      <c r="A944" s="68">
        <v>40031</v>
      </c>
      <c r="B944">
        <v>1.25</v>
      </c>
    </row>
    <row r="945" spans="1:2">
      <c r="A945" s="68">
        <v>40032</v>
      </c>
      <c r="B945">
        <v>1.25</v>
      </c>
    </row>
    <row r="946" spans="1:2">
      <c r="A946" s="68">
        <v>40035</v>
      </c>
      <c r="B946">
        <v>1.25</v>
      </c>
    </row>
    <row r="947" spans="1:2">
      <c r="A947" s="68">
        <v>40036</v>
      </c>
      <c r="B947">
        <v>1.25</v>
      </c>
    </row>
    <row r="948" spans="1:2">
      <c r="A948" s="68">
        <v>40037</v>
      </c>
      <c r="B948">
        <v>1.25</v>
      </c>
    </row>
    <row r="949" spans="1:2">
      <c r="A949" s="68">
        <v>40038</v>
      </c>
      <c r="B949">
        <v>1.25</v>
      </c>
    </row>
    <row r="950" spans="1:2">
      <c r="A950" s="68">
        <v>40039</v>
      </c>
      <c r="B950">
        <v>1.25</v>
      </c>
    </row>
    <row r="951" spans="1:2">
      <c r="A951" s="68">
        <v>40042</v>
      </c>
      <c r="B951">
        <v>1.25</v>
      </c>
    </row>
    <row r="952" spans="1:2">
      <c r="A952" s="68">
        <v>40043</v>
      </c>
      <c r="B952">
        <v>1.25</v>
      </c>
    </row>
    <row r="953" spans="1:2">
      <c r="A953" s="68">
        <v>40044</v>
      </c>
      <c r="B953">
        <v>1.25</v>
      </c>
    </row>
    <row r="954" spans="1:2">
      <c r="A954" s="68">
        <v>40045</v>
      </c>
      <c r="B954">
        <v>1.25</v>
      </c>
    </row>
    <row r="955" spans="1:2">
      <c r="A955" s="68">
        <v>40046</v>
      </c>
      <c r="B955">
        <v>1.25</v>
      </c>
    </row>
    <row r="956" spans="1:2">
      <c r="A956" s="68">
        <v>40049</v>
      </c>
      <c r="B956">
        <v>1.25</v>
      </c>
    </row>
    <row r="957" spans="1:2">
      <c r="A957" s="68">
        <v>40050</v>
      </c>
      <c r="B957">
        <v>1.25</v>
      </c>
    </row>
    <row r="958" spans="1:2">
      <c r="A958" s="68">
        <v>40051</v>
      </c>
      <c r="B958">
        <v>1.25</v>
      </c>
    </row>
    <row r="959" spans="1:2">
      <c r="A959" s="68">
        <v>40052</v>
      </c>
      <c r="B959">
        <v>1.25</v>
      </c>
    </row>
    <row r="960" spans="1:2">
      <c r="A960" s="68">
        <v>40053</v>
      </c>
      <c r="B960">
        <v>1.25</v>
      </c>
    </row>
    <row r="961" spans="1:2">
      <c r="A961" s="68">
        <v>40056</v>
      </c>
      <c r="B961">
        <v>1.25</v>
      </c>
    </row>
    <row r="962" spans="1:2">
      <c r="A962" s="68">
        <v>40057</v>
      </c>
      <c r="B962">
        <v>1.25</v>
      </c>
    </row>
    <row r="963" spans="1:2">
      <c r="A963" s="68">
        <v>40058</v>
      </c>
      <c r="B963">
        <v>1.25</v>
      </c>
    </row>
    <row r="964" spans="1:2">
      <c r="A964" s="68">
        <v>40059</v>
      </c>
      <c r="B964">
        <v>1.25</v>
      </c>
    </row>
    <row r="965" spans="1:2">
      <c r="A965" s="68">
        <v>40060</v>
      </c>
      <c r="B965">
        <v>1.25</v>
      </c>
    </row>
    <row r="966" spans="1:2">
      <c r="A966" s="68">
        <v>40063</v>
      </c>
      <c r="B966">
        <v>1.25</v>
      </c>
    </row>
    <row r="967" spans="1:2">
      <c r="A967" s="68">
        <v>40064</v>
      </c>
      <c r="B967">
        <v>1.25</v>
      </c>
    </row>
    <row r="968" spans="1:2">
      <c r="A968" s="68">
        <v>40065</v>
      </c>
      <c r="B968">
        <v>1.25</v>
      </c>
    </row>
    <row r="969" spans="1:2">
      <c r="A969" s="68">
        <v>40066</v>
      </c>
      <c r="B969">
        <v>1.25</v>
      </c>
    </row>
    <row r="970" spans="1:2">
      <c r="A970" s="68">
        <v>40067</v>
      </c>
      <c r="B970">
        <v>1.25</v>
      </c>
    </row>
    <row r="971" spans="1:2">
      <c r="A971" s="68">
        <v>40070</v>
      </c>
      <c r="B971">
        <v>1.25</v>
      </c>
    </row>
    <row r="972" spans="1:2">
      <c r="A972" s="68">
        <v>40071</v>
      </c>
      <c r="B972">
        <v>1.25</v>
      </c>
    </row>
    <row r="973" spans="1:2">
      <c r="A973" s="68">
        <v>40072</v>
      </c>
      <c r="B973">
        <v>1.25</v>
      </c>
    </row>
    <row r="974" spans="1:2">
      <c r="A974" s="68">
        <v>40073</v>
      </c>
      <c r="B974">
        <v>1.25</v>
      </c>
    </row>
    <row r="975" spans="1:2">
      <c r="A975" s="68">
        <v>40074</v>
      </c>
      <c r="B975">
        <v>1.25</v>
      </c>
    </row>
    <row r="976" spans="1:2">
      <c r="A976" s="68">
        <v>40077</v>
      </c>
      <c r="B976">
        <v>1.25</v>
      </c>
    </row>
    <row r="977" spans="1:2">
      <c r="A977" s="68">
        <v>40078</v>
      </c>
      <c r="B977">
        <v>1.25</v>
      </c>
    </row>
    <row r="978" spans="1:2">
      <c r="A978" s="68">
        <v>40079</v>
      </c>
      <c r="B978">
        <v>1.25</v>
      </c>
    </row>
    <row r="979" spans="1:2">
      <c r="A979" s="68">
        <v>40080</v>
      </c>
      <c r="B979">
        <v>1.25</v>
      </c>
    </row>
    <row r="980" spans="1:2">
      <c r="A980" s="68">
        <v>40081</v>
      </c>
      <c r="B980">
        <v>1.25</v>
      </c>
    </row>
    <row r="981" spans="1:2">
      <c r="A981" s="68">
        <v>40084</v>
      </c>
      <c r="B981">
        <v>1.25</v>
      </c>
    </row>
    <row r="982" spans="1:2">
      <c r="A982" s="68">
        <v>40085</v>
      </c>
      <c r="B982">
        <v>1.25</v>
      </c>
    </row>
    <row r="983" spans="1:2">
      <c r="A983" s="68">
        <v>40086</v>
      </c>
      <c r="B983">
        <v>1.25</v>
      </c>
    </row>
    <row r="984" spans="1:2">
      <c r="A984" s="68">
        <v>40087</v>
      </c>
      <c r="B984">
        <v>1.25</v>
      </c>
    </row>
    <row r="985" spans="1:2">
      <c r="A985" s="68">
        <v>40088</v>
      </c>
      <c r="B985">
        <v>1.25</v>
      </c>
    </row>
    <row r="986" spans="1:2">
      <c r="A986" s="68">
        <v>40091</v>
      </c>
      <c r="B986">
        <v>1.25</v>
      </c>
    </row>
    <row r="987" spans="1:2">
      <c r="A987" s="68">
        <v>40092</v>
      </c>
      <c r="B987">
        <v>1.25</v>
      </c>
    </row>
    <row r="988" spans="1:2">
      <c r="A988" s="68">
        <v>40093</v>
      </c>
      <c r="B988">
        <v>1.25</v>
      </c>
    </row>
    <row r="989" spans="1:2">
      <c r="A989" s="68">
        <v>40094</v>
      </c>
      <c r="B989">
        <v>1.25</v>
      </c>
    </row>
    <row r="990" spans="1:2">
      <c r="A990" s="68">
        <v>40095</v>
      </c>
      <c r="B990">
        <v>1.25</v>
      </c>
    </row>
    <row r="991" spans="1:2">
      <c r="A991" s="68">
        <v>40098</v>
      </c>
      <c r="B991">
        <v>1.25</v>
      </c>
    </row>
    <row r="992" spans="1:2">
      <c r="A992" s="68">
        <v>40099</v>
      </c>
      <c r="B992">
        <v>1.25</v>
      </c>
    </row>
    <row r="993" spans="1:2">
      <c r="A993" s="68">
        <v>40100</v>
      </c>
      <c r="B993">
        <v>1.25</v>
      </c>
    </row>
    <row r="994" spans="1:2">
      <c r="A994" s="68">
        <v>40101</v>
      </c>
      <c r="B994">
        <v>1.25</v>
      </c>
    </row>
    <row r="995" spans="1:2">
      <c r="A995" s="68">
        <v>40102</v>
      </c>
      <c r="B995">
        <v>1.25</v>
      </c>
    </row>
    <row r="996" spans="1:2">
      <c r="A996" s="68">
        <v>40105</v>
      </c>
      <c r="B996">
        <v>1.25</v>
      </c>
    </row>
    <row r="997" spans="1:2">
      <c r="A997" s="68">
        <v>40106</v>
      </c>
      <c r="B997">
        <v>1.25</v>
      </c>
    </row>
    <row r="998" spans="1:2">
      <c r="A998" s="68">
        <v>40107</v>
      </c>
      <c r="B998">
        <v>1.25</v>
      </c>
    </row>
    <row r="999" spans="1:2">
      <c r="A999" s="68">
        <v>40108</v>
      </c>
      <c r="B999">
        <v>1.25</v>
      </c>
    </row>
    <row r="1000" spans="1:2">
      <c r="A1000" s="68">
        <v>40109</v>
      </c>
      <c r="B1000">
        <v>1.25</v>
      </c>
    </row>
    <row r="1001" spans="1:2">
      <c r="A1001" s="68">
        <v>40112</v>
      </c>
      <c r="B1001">
        <v>1.25</v>
      </c>
    </row>
    <row r="1002" spans="1:2">
      <c r="A1002" s="68">
        <v>40113</v>
      </c>
      <c r="B1002">
        <v>1.25</v>
      </c>
    </row>
    <row r="1003" spans="1:2">
      <c r="A1003" s="68">
        <v>40114</v>
      </c>
      <c r="B1003">
        <v>1.25</v>
      </c>
    </row>
    <row r="1004" spans="1:2">
      <c r="A1004" s="68">
        <v>40115</v>
      </c>
      <c r="B1004">
        <v>1.5</v>
      </c>
    </row>
    <row r="1005" spans="1:2">
      <c r="A1005" s="68">
        <v>40116</v>
      </c>
      <c r="B1005">
        <v>1.5</v>
      </c>
    </row>
    <row r="1006" spans="1:2">
      <c r="A1006" s="68">
        <v>40119</v>
      </c>
      <c r="B1006">
        <v>1.5</v>
      </c>
    </row>
    <row r="1007" spans="1:2">
      <c r="A1007" s="68">
        <v>40120</v>
      </c>
      <c r="B1007">
        <v>1.5</v>
      </c>
    </row>
    <row r="1008" spans="1:2">
      <c r="A1008" s="68">
        <v>40121</v>
      </c>
      <c r="B1008">
        <v>1.5</v>
      </c>
    </row>
    <row r="1009" spans="1:2">
      <c r="A1009" s="68">
        <v>40122</v>
      </c>
      <c r="B1009">
        <v>1.5</v>
      </c>
    </row>
    <row r="1010" spans="1:2">
      <c r="A1010" s="68">
        <v>40123</v>
      </c>
      <c r="B1010">
        <v>1.5</v>
      </c>
    </row>
    <row r="1011" spans="1:2">
      <c r="A1011" s="68">
        <v>40126</v>
      </c>
      <c r="B1011">
        <v>1.5</v>
      </c>
    </row>
    <row r="1012" spans="1:2">
      <c r="A1012" s="68">
        <v>40127</v>
      </c>
      <c r="B1012">
        <v>1.5</v>
      </c>
    </row>
    <row r="1013" spans="1:2">
      <c r="A1013" s="68">
        <v>40128</v>
      </c>
      <c r="B1013">
        <v>1.5</v>
      </c>
    </row>
    <row r="1014" spans="1:2">
      <c r="A1014" s="68">
        <v>40129</v>
      </c>
      <c r="B1014">
        <v>1.5</v>
      </c>
    </row>
    <row r="1015" spans="1:2">
      <c r="A1015" s="68">
        <v>40130</v>
      </c>
      <c r="B1015">
        <v>1.5</v>
      </c>
    </row>
    <row r="1016" spans="1:2">
      <c r="A1016" s="68">
        <v>40133</v>
      </c>
      <c r="B1016">
        <v>1.5</v>
      </c>
    </row>
    <row r="1017" spans="1:2">
      <c r="A1017" s="68">
        <v>40134</v>
      </c>
      <c r="B1017">
        <v>1.5</v>
      </c>
    </row>
    <row r="1018" spans="1:2">
      <c r="A1018" s="68">
        <v>40135</v>
      </c>
      <c r="B1018">
        <v>1.5</v>
      </c>
    </row>
    <row r="1019" spans="1:2">
      <c r="A1019" s="68">
        <v>40136</v>
      </c>
      <c r="B1019">
        <v>1.5</v>
      </c>
    </row>
    <row r="1020" spans="1:2">
      <c r="A1020" s="68">
        <v>40137</v>
      </c>
      <c r="B1020">
        <v>1.5</v>
      </c>
    </row>
    <row r="1021" spans="1:2">
      <c r="A1021" s="68">
        <v>40140</v>
      </c>
      <c r="B1021">
        <v>1.5</v>
      </c>
    </row>
    <row r="1022" spans="1:2">
      <c r="A1022" s="68">
        <v>40141</v>
      </c>
      <c r="B1022">
        <v>1.5</v>
      </c>
    </row>
    <row r="1023" spans="1:2">
      <c r="A1023" s="68">
        <v>40142</v>
      </c>
      <c r="B1023">
        <v>1.5</v>
      </c>
    </row>
    <row r="1024" spans="1:2">
      <c r="A1024" s="68">
        <v>40143</v>
      </c>
      <c r="B1024">
        <v>1.5</v>
      </c>
    </row>
    <row r="1025" spans="1:2">
      <c r="A1025" s="68">
        <v>40144</v>
      </c>
      <c r="B1025">
        <v>1.5</v>
      </c>
    </row>
    <row r="1026" spans="1:2">
      <c r="A1026" s="68">
        <v>40147</v>
      </c>
      <c r="B1026">
        <v>1.5</v>
      </c>
    </row>
    <row r="1027" spans="1:2">
      <c r="A1027" s="68">
        <v>40148</v>
      </c>
      <c r="B1027">
        <v>1.5</v>
      </c>
    </row>
    <row r="1028" spans="1:2">
      <c r="A1028" s="68">
        <v>40149</v>
      </c>
      <c r="B1028">
        <v>1.5</v>
      </c>
    </row>
    <row r="1029" spans="1:2">
      <c r="A1029" s="68">
        <v>40150</v>
      </c>
      <c r="B1029">
        <v>1.5</v>
      </c>
    </row>
    <row r="1030" spans="1:2">
      <c r="A1030" s="68">
        <v>40151</v>
      </c>
      <c r="B1030">
        <v>1.5</v>
      </c>
    </row>
    <row r="1031" spans="1:2">
      <c r="A1031" s="68">
        <v>40154</v>
      </c>
      <c r="B1031">
        <v>1.5</v>
      </c>
    </row>
    <row r="1032" spans="1:2">
      <c r="A1032" s="68">
        <v>40155</v>
      </c>
      <c r="B1032">
        <v>1.5</v>
      </c>
    </row>
    <row r="1033" spans="1:2">
      <c r="A1033" s="68">
        <v>40156</v>
      </c>
      <c r="B1033">
        <v>1.5</v>
      </c>
    </row>
    <row r="1034" spans="1:2">
      <c r="A1034" s="68">
        <v>40157</v>
      </c>
      <c r="B1034">
        <v>1.5</v>
      </c>
    </row>
    <row r="1035" spans="1:2">
      <c r="A1035" s="68">
        <v>40158</v>
      </c>
      <c r="B1035">
        <v>1.5</v>
      </c>
    </row>
    <row r="1036" spans="1:2">
      <c r="A1036" s="68">
        <v>40161</v>
      </c>
      <c r="B1036">
        <v>1.5</v>
      </c>
    </row>
    <row r="1037" spans="1:2">
      <c r="A1037" s="68">
        <v>40162</v>
      </c>
      <c r="B1037">
        <v>1.5</v>
      </c>
    </row>
    <row r="1038" spans="1:2">
      <c r="A1038" s="68">
        <v>40163</v>
      </c>
      <c r="B1038">
        <v>1.5</v>
      </c>
    </row>
    <row r="1039" spans="1:2">
      <c r="A1039" s="68">
        <v>40164</v>
      </c>
      <c r="B1039">
        <v>1.75</v>
      </c>
    </row>
    <row r="1040" spans="1:2">
      <c r="A1040" s="68">
        <v>40165</v>
      </c>
      <c r="B1040">
        <v>1.75</v>
      </c>
    </row>
    <row r="1041" spans="1:2">
      <c r="A1041" s="68">
        <v>40168</v>
      </c>
      <c r="B1041">
        <v>1.75</v>
      </c>
    </row>
    <row r="1042" spans="1:2">
      <c r="A1042" s="68">
        <v>40169</v>
      </c>
      <c r="B1042">
        <v>1.75</v>
      </c>
    </row>
    <row r="1043" spans="1:2">
      <c r="A1043" s="68">
        <v>40170</v>
      </c>
      <c r="B1043">
        <v>1.75</v>
      </c>
    </row>
    <row r="1044" spans="1:2">
      <c r="A1044" s="68">
        <v>40171</v>
      </c>
      <c r="B1044">
        <v>1.75</v>
      </c>
    </row>
    <row r="1045" spans="1:2">
      <c r="A1045" s="68">
        <v>40172</v>
      </c>
      <c r="B1045">
        <v>1.75</v>
      </c>
    </row>
    <row r="1046" spans="1:2">
      <c r="A1046" s="68">
        <v>40175</v>
      </c>
      <c r="B1046">
        <v>1.75</v>
      </c>
    </row>
    <row r="1047" spans="1:2">
      <c r="A1047" s="68">
        <v>40176</v>
      </c>
      <c r="B1047">
        <v>1.75</v>
      </c>
    </row>
    <row r="1048" spans="1:2">
      <c r="A1048" s="68">
        <v>40177</v>
      </c>
      <c r="B1048">
        <v>1.75</v>
      </c>
    </row>
    <row r="1049" spans="1:2">
      <c r="A1049" s="68">
        <v>40178</v>
      </c>
      <c r="B1049">
        <v>1.75</v>
      </c>
    </row>
    <row r="1050" spans="1:2">
      <c r="A1050" s="68">
        <v>40179</v>
      </c>
      <c r="B1050">
        <v>1.75</v>
      </c>
    </row>
    <row r="1051" spans="1:2">
      <c r="A1051" s="68">
        <v>40182</v>
      </c>
      <c r="B1051">
        <v>1.75</v>
      </c>
    </row>
    <row r="1052" spans="1:2">
      <c r="A1052" s="68">
        <v>40183</v>
      </c>
      <c r="B1052">
        <v>1.75</v>
      </c>
    </row>
    <row r="1053" spans="1:2">
      <c r="A1053" s="68">
        <v>40184</v>
      </c>
      <c r="B1053">
        <v>1.75</v>
      </c>
    </row>
    <row r="1054" spans="1:2">
      <c r="A1054" s="68">
        <v>40185</v>
      </c>
      <c r="B1054">
        <v>1.75</v>
      </c>
    </row>
    <row r="1055" spans="1:2">
      <c r="A1055" s="68">
        <v>40186</v>
      </c>
      <c r="B1055">
        <v>1.75</v>
      </c>
    </row>
    <row r="1056" spans="1:2">
      <c r="A1056" s="68">
        <v>40189</v>
      </c>
      <c r="B1056">
        <v>1.75</v>
      </c>
    </row>
    <row r="1057" spans="1:2">
      <c r="A1057" s="68">
        <v>40190</v>
      </c>
      <c r="B1057">
        <v>1.75</v>
      </c>
    </row>
    <row r="1058" spans="1:2">
      <c r="A1058" s="68">
        <v>40191</v>
      </c>
      <c r="B1058">
        <v>1.75</v>
      </c>
    </row>
    <row r="1059" spans="1:2">
      <c r="A1059" s="68">
        <v>40192</v>
      </c>
      <c r="B1059">
        <v>1.75</v>
      </c>
    </row>
    <row r="1060" spans="1:2">
      <c r="A1060" s="68">
        <v>40193</v>
      </c>
      <c r="B1060">
        <v>1.75</v>
      </c>
    </row>
    <row r="1061" spans="1:2">
      <c r="A1061" s="68">
        <v>40196</v>
      </c>
      <c r="B1061">
        <v>1.75</v>
      </c>
    </row>
    <row r="1062" spans="1:2">
      <c r="A1062" s="68">
        <v>40197</v>
      </c>
      <c r="B1062">
        <v>1.75</v>
      </c>
    </row>
    <row r="1063" spans="1:2">
      <c r="A1063" s="68">
        <v>40198</v>
      </c>
      <c r="B1063">
        <v>1.75</v>
      </c>
    </row>
    <row r="1064" spans="1:2">
      <c r="A1064" s="68">
        <v>40199</v>
      </c>
      <c r="B1064">
        <v>1.75</v>
      </c>
    </row>
    <row r="1065" spans="1:2">
      <c r="A1065" s="68">
        <v>40200</v>
      </c>
      <c r="B1065">
        <v>1.75</v>
      </c>
    </row>
    <row r="1066" spans="1:2">
      <c r="A1066" s="68">
        <v>40203</v>
      </c>
      <c r="B1066">
        <v>1.75</v>
      </c>
    </row>
    <row r="1067" spans="1:2">
      <c r="A1067" s="68">
        <v>40204</v>
      </c>
      <c r="B1067">
        <v>1.75</v>
      </c>
    </row>
    <row r="1068" spans="1:2">
      <c r="A1068" s="68">
        <v>40205</v>
      </c>
      <c r="B1068">
        <v>1.75</v>
      </c>
    </row>
    <row r="1069" spans="1:2">
      <c r="A1069" s="68">
        <v>40206</v>
      </c>
      <c r="B1069">
        <v>1.75</v>
      </c>
    </row>
    <row r="1070" spans="1:2">
      <c r="A1070" s="68">
        <v>40207</v>
      </c>
      <c r="B1070">
        <v>1.75</v>
      </c>
    </row>
    <row r="1071" spans="1:2">
      <c r="A1071" s="68">
        <v>40210</v>
      </c>
      <c r="B1071">
        <v>1.75</v>
      </c>
    </row>
    <row r="1072" spans="1:2">
      <c r="A1072" s="68">
        <v>40211</v>
      </c>
      <c r="B1072">
        <v>1.75</v>
      </c>
    </row>
    <row r="1073" spans="1:2">
      <c r="A1073" s="68">
        <v>40212</v>
      </c>
      <c r="B1073">
        <v>1.75</v>
      </c>
    </row>
    <row r="1074" spans="1:2">
      <c r="A1074" s="68">
        <v>40213</v>
      </c>
      <c r="B1074">
        <v>1.75</v>
      </c>
    </row>
    <row r="1075" spans="1:2">
      <c r="A1075" s="68">
        <v>40214</v>
      </c>
      <c r="B1075">
        <v>1.75</v>
      </c>
    </row>
    <row r="1076" spans="1:2">
      <c r="A1076" s="68">
        <v>40217</v>
      </c>
      <c r="B1076">
        <v>1.75</v>
      </c>
    </row>
    <row r="1077" spans="1:2">
      <c r="A1077" s="68">
        <v>40218</v>
      </c>
      <c r="B1077">
        <v>1.75</v>
      </c>
    </row>
    <row r="1078" spans="1:2">
      <c r="A1078" s="68">
        <v>40219</v>
      </c>
      <c r="B1078">
        <v>1.75</v>
      </c>
    </row>
    <row r="1079" spans="1:2">
      <c r="A1079" s="68">
        <v>40220</v>
      </c>
      <c r="B1079">
        <v>1.75</v>
      </c>
    </row>
    <row r="1080" spans="1:2">
      <c r="A1080" s="68">
        <v>40221</v>
      </c>
      <c r="B1080">
        <v>1.75</v>
      </c>
    </row>
    <row r="1081" spans="1:2">
      <c r="A1081" s="68">
        <v>40224</v>
      </c>
      <c r="B1081">
        <v>1.75</v>
      </c>
    </row>
    <row r="1082" spans="1:2">
      <c r="A1082" s="68">
        <v>40225</v>
      </c>
      <c r="B1082">
        <v>1.75</v>
      </c>
    </row>
    <row r="1083" spans="1:2">
      <c r="A1083" s="68">
        <v>40226</v>
      </c>
      <c r="B1083">
        <v>1.75</v>
      </c>
    </row>
    <row r="1084" spans="1:2">
      <c r="A1084" s="68">
        <v>40227</v>
      </c>
      <c r="B1084">
        <v>1.75</v>
      </c>
    </row>
    <row r="1085" spans="1:2">
      <c r="A1085" s="68">
        <v>40228</v>
      </c>
      <c r="B1085">
        <v>1.75</v>
      </c>
    </row>
    <row r="1086" spans="1:2">
      <c r="A1086" s="68">
        <v>40231</v>
      </c>
      <c r="B1086">
        <v>1.75</v>
      </c>
    </row>
    <row r="1087" spans="1:2">
      <c r="A1087" s="68">
        <v>40232</v>
      </c>
      <c r="B1087">
        <v>1.75</v>
      </c>
    </row>
    <row r="1088" spans="1:2">
      <c r="A1088" s="68">
        <v>40233</v>
      </c>
      <c r="B1088">
        <v>1.75</v>
      </c>
    </row>
    <row r="1089" spans="1:2">
      <c r="A1089" s="68">
        <v>40234</v>
      </c>
      <c r="B1089">
        <v>1.75</v>
      </c>
    </row>
    <row r="1090" spans="1:2">
      <c r="A1090" s="68">
        <v>40235</v>
      </c>
      <c r="B1090">
        <v>1.75</v>
      </c>
    </row>
    <row r="1091" spans="1:2">
      <c r="A1091" s="68">
        <v>40238</v>
      </c>
      <c r="B1091">
        <v>1.75</v>
      </c>
    </row>
    <row r="1092" spans="1:2">
      <c r="A1092" s="68">
        <v>40239</v>
      </c>
      <c r="B1092">
        <v>1.75</v>
      </c>
    </row>
    <row r="1093" spans="1:2">
      <c r="A1093" s="68">
        <v>40240</v>
      </c>
      <c r="B1093">
        <v>1.75</v>
      </c>
    </row>
    <row r="1094" spans="1:2">
      <c r="A1094" s="68">
        <v>40241</v>
      </c>
      <c r="B1094">
        <v>1.75</v>
      </c>
    </row>
    <row r="1095" spans="1:2">
      <c r="A1095" s="68">
        <v>40242</v>
      </c>
      <c r="B1095">
        <v>1.75</v>
      </c>
    </row>
    <row r="1096" spans="1:2">
      <c r="A1096" s="68">
        <v>40245</v>
      </c>
      <c r="B1096">
        <v>1.75</v>
      </c>
    </row>
    <row r="1097" spans="1:2">
      <c r="A1097" s="68">
        <v>40246</v>
      </c>
      <c r="B1097">
        <v>1.75</v>
      </c>
    </row>
    <row r="1098" spans="1:2">
      <c r="A1098" s="68">
        <v>40247</v>
      </c>
      <c r="B1098">
        <v>1.75</v>
      </c>
    </row>
    <row r="1099" spans="1:2">
      <c r="A1099" s="68">
        <v>40248</v>
      </c>
      <c r="B1099">
        <v>1.75</v>
      </c>
    </row>
    <row r="1100" spans="1:2">
      <c r="A1100" s="68">
        <v>40249</v>
      </c>
      <c r="B1100">
        <v>1.75</v>
      </c>
    </row>
    <row r="1101" spans="1:2">
      <c r="A1101" s="68">
        <v>40252</v>
      </c>
      <c r="B1101">
        <v>1.75</v>
      </c>
    </row>
    <row r="1102" spans="1:2">
      <c r="A1102" s="68">
        <v>40253</v>
      </c>
      <c r="B1102">
        <v>1.75</v>
      </c>
    </row>
    <row r="1103" spans="1:2">
      <c r="A1103" s="68">
        <v>40254</v>
      </c>
      <c r="B1103">
        <v>1.75</v>
      </c>
    </row>
    <row r="1104" spans="1:2">
      <c r="A1104" s="68">
        <v>40255</v>
      </c>
      <c r="B1104">
        <v>1.75</v>
      </c>
    </row>
    <row r="1105" spans="1:2">
      <c r="A1105" s="68">
        <v>40256</v>
      </c>
      <c r="B1105">
        <v>1.75</v>
      </c>
    </row>
    <row r="1106" spans="1:2">
      <c r="A1106" s="68">
        <v>40259</v>
      </c>
      <c r="B1106">
        <v>1.75</v>
      </c>
    </row>
    <row r="1107" spans="1:2">
      <c r="A1107" s="68">
        <v>40260</v>
      </c>
      <c r="B1107">
        <v>1.75</v>
      </c>
    </row>
    <row r="1108" spans="1:2">
      <c r="A1108" s="68">
        <v>40261</v>
      </c>
      <c r="B1108">
        <v>1.75</v>
      </c>
    </row>
    <row r="1109" spans="1:2">
      <c r="A1109" s="68">
        <v>40262</v>
      </c>
      <c r="B1109">
        <v>1.75</v>
      </c>
    </row>
    <row r="1110" spans="1:2">
      <c r="A1110" s="68">
        <v>40263</v>
      </c>
      <c r="B1110">
        <v>1.75</v>
      </c>
    </row>
    <row r="1111" spans="1:2">
      <c r="A1111" s="68">
        <v>40266</v>
      </c>
      <c r="B1111">
        <v>1.75</v>
      </c>
    </row>
    <row r="1112" spans="1:2">
      <c r="A1112" s="68">
        <v>40267</v>
      </c>
      <c r="B1112">
        <v>1.75</v>
      </c>
    </row>
    <row r="1113" spans="1:2">
      <c r="A1113" s="68">
        <v>40268</v>
      </c>
      <c r="B1113">
        <v>1.75</v>
      </c>
    </row>
    <row r="1114" spans="1:2">
      <c r="A1114" s="68">
        <v>40269</v>
      </c>
      <c r="B1114">
        <v>1.75</v>
      </c>
    </row>
    <row r="1115" spans="1:2">
      <c r="A1115" s="68">
        <v>40270</v>
      </c>
      <c r="B1115">
        <v>1.75</v>
      </c>
    </row>
    <row r="1116" spans="1:2">
      <c r="A1116" s="68">
        <v>40273</v>
      </c>
      <c r="B1116">
        <v>1.75</v>
      </c>
    </row>
    <row r="1117" spans="1:2">
      <c r="A1117" s="68">
        <v>40274</v>
      </c>
      <c r="B1117">
        <v>1.75</v>
      </c>
    </row>
    <row r="1118" spans="1:2">
      <c r="A1118" s="68">
        <v>40275</v>
      </c>
      <c r="B1118">
        <v>1.75</v>
      </c>
    </row>
    <row r="1119" spans="1:2">
      <c r="A1119" s="68">
        <v>40276</v>
      </c>
      <c r="B1119">
        <v>1.75</v>
      </c>
    </row>
    <row r="1120" spans="1:2">
      <c r="A1120" s="68">
        <v>40277</v>
      </c>
      <c r="B1120">
        <v>1.75</v>
      </c>
    </row>
    <row r="1121" spans="1:2">
      <c r="A1121" s="68">
        <v>40280</v>
      </c>
      <c r="B1121">
        <v>1.75</v>
      </c>
    </row>
    <row r="1122" spans="1:2">
      <c r="A1122" s="68">
        <v>40281</v>
      </c>
      <c r="B1122">
        <v>1.75</v>
      </c>
    </row>
    <row r="1123" spans="1:2">
      <c r="A1123" s="68">
        <v>40282</v>
      </c>
      <c r="B1123">
        <v>1.75</v>
      </c>
    </row>
    <row r="1124" spans="1:2">
      <c r="A1124" s="68">
        <v>40283</v>
      </c>
      <c r="B1124">
        <v>1.75</v>
      </c>
    </row>
    <row r="1125" spans="1:2">
      <c r="A1125" s="68">
        <v>40284</v>
      </c>
      <c r="B1125">
        <v>1.75</v>
      </c>
    </row>
    <row r="1126" spans="1:2">
      <c r="A1126" s="68">
        <v>40287</v>
      </c>
      <c r="B1126">
        <v>1.75</v>
      </c>
    </row>
    <row r="1127" spans="1:2">
      <c r="A1127" s="68">
        <v>40288</v>
      </c>
      <c r="B1127">
        <v>1.75</v>
      </c>
    </row>
    <row r="1128" spans="1:2">
      <c r="A1128" s="68">
        <v>40289</v>
      </c>
      <c r="B1128">
        <v>1.75</v>
      </c>
    </row>
    <row r="1129" spans="1:2">
      <c r="A1129" s="68">
        <v>40290</v>
      </c>
      <c r="B1129">
        <v>1.75</v>
      </c>
    </row>
    <row r="1130" spans="1:2">
      <c r="A1130" s="68">
        <v>40291</v>
      </c>
      <c r="B1130">
        <v>1.75</v>
      </c>
    </row>
    <row r="1131" spans="1:2">
      <c r="A1131" s="68">
        <v>40294</v>
      </c>
      <c r="B1131">
        <v>1.75</v>
      </c>
    </row>
    <row r="1132" spans="1:2">
      <c r="A1132" s="68">
        <v>40295</v>
      </c>
      <c r="B1132">
        <v>1.75</v>
      </c>
    </row>
    <row r="1133" spans="1:2">
      <c r="A1133" s="68">
        <v>40296</v>
      </c>
      <c r="B1133">
        <v>1.75</v>
      </c>
    </row>
    <row r="1134" spans="1:2">
      <c r="A1134" s="68">
        <v>40297</v>
      </c>
      <c r="B1134">
        <v>1.75</v>
      </c>
    </row>
    <row r="1135" spans="1:2">
      <c r="A1135" s="68">
        <v>40298</v>
      </c>
      <c r="B1135">
        <v>1.75</v>
      </c>
    </row>
    <row r="1136" spans="1:2">
      <c r="A1136" s="68">
        <v>40301</v>
      </c>
      <c r="B1136">
        <v>1.75</v>
      </c>
    </row>
    <row r="1137" spans="1:2">
      <c r="A1137" s="68">
        <v>40302</v>
      </c>
      <c r="B1137">
        <v>1.75</v>
      </c>
    </row>
    <row r="1138" spans="1:2">
      <c r="A1138" s="68">
        <v>40303</v>
      </c>
      <c r="B1138">
        <v>1.75</v>
      </c>
    </row>
    <row r="1139" spans="1:2">
      <c r="A1139" s="68">
        <v>40304</v>
      </c>
      <c r="B1139">
        <v>2</v>
      </c>
    </row>
    <row r="1140" spans="1:2">
      <c r="A1140" s="68">
        <v>40305</v>
      </c>
      <c r="B1140">
        <v>2</v>
      </c>
    </row>
    <row r="1141" spans="1:2">
      <c r="A1141" s="68">
        <v>40308</v>
      </c>
      <c r="B1141">
        <v>2</v>
      </c>
    </row>
    <row r="1142" spans="1:2">
      <c r="A1142" s="68">
        <v>40309</v>
      </c>
      <c r="B1142">
        <v>2</v>
      </c>
    </row>
    <row r="1143" spans="1:2">
      <c r="A1143" s="68">
        <v>40310</v>
      </c>
      <c r="B1143">
        <v>2</v>
      </c>
    </row>
    <row r="1144" spans="1:2">
      <c r="A1144" s="68">
        <v>40311</v>
      </c>
      <c r="B1144">
        <v>2</v>
      </c>
    </row>
    <row r="1145" spans="1:2">
      <c r="A1145" s="68">
        <v>40312</v>
      </c>
      <c r="B1145">
        <v>2</v>
      </c>
    </row>
    <row r="1146" spans="1:2">
      <c r="A1146" s="68">
        <v>40315</v>
      </c>
      <c r="B1146">
        <v>2</v>
      </c>
    </row>
    <row r="1147" spans="1:2">
      <c r="A1147" s="68">
        <v>40316</v>
      </c>
      <c r="B1147">
        <v>2</v>
      </c>
    </row>
    <row r="1148" spans="1:2">
      <c r="A1148" s="68">
        <v>40317</v>
      </c>
      <c r="B1148">
        <v>2</v>
      </c>
    </row>
    <row r="1149" spans="1:2">
      <c r="A1149" s="68">
        <v>40318</v>
      </c>
      <c r="B1149">
        <v>2</v>
      </c>
    </row>
    <row r="1150" spans="1:2">
      <c r="A1150" s="68">
        <v>40319</v>
      </c>
      <c r="B1150">
        <v>2</v>
      </c>
    </row>
    <row r="1151" spans="1:2">
      <c r="A1151" s="68">
        <v>40322</v>
      </c>
      <c r="B1151">
        <v>2</v>
      </c>
    </row>
    <row r="1152" spans="1:2">
      <c r="A1152" s="68">
        <v>40323</v>
      </c>
      <c r="B1152">
        <v>2</v>
      </c>
    </row>
    <row r="1153" spans="1:2">
      <c r="A1153" s="68">
        <v>40324</v>
      </c>
      <c r="B1153">
        <v>2</v>
      </c>
    </row>
    <row r="1154" spans="1:2">
      <c r="A1154" s="68">
        <v>40325</v>
      </c>
      <c r="B1154">
        <v>2</v>
      </c>
    </row>
    <row r="1155" spans="1:2">
      <c r="A1155" s="68">
        <v>40326</v>
      </c>
      <c r="B1155">
        <v>2</v>
      </c>
    </row>
    <row r="1156" spans="1:2">
      <c r="A1156" s="68">
        <v>40329</v>
      </c>
      <c r="B1156">
        <v>2</v>
      </c>
    </row>
    <row r="1157" spans="1:2">
      <c r="A1157" s="68">
        <v>40330</v>
      </c>
      <c r="B1157">
        <v>2</v>
      </c>
    </row>
    <row r="1158" spans="1:2">
      <c r="A1158" s="68">
        <v>40331</v>
      </c>
      <c r="B1158">
        <v>2</v>
      </c>
    </row>
    <row r="1159" spans="1:2">
      <c r="A1159" s="68">
        <v>40332</v>
      </c>
      <c r="B1159">
        <v>2</v>
      </c>
    </row>
    <row r="1160" spans="1:2">
      <c r="A1160" s="68">
        <v>40333</v>
      </c>
      <c r="B1160">
        <v>2</v>
      </c>
    </row>
    <row r="1161" spans="1:2">
      <c r="A1161" s="68">
        <v>40336</v>
      </c>
      <c r="B1161">
        <v>2</v>
      </c>
    </row>
    <row r="1162" spans="1:2">
      <c r="A1162" s="68">
        <v>40337</v>
      </c>
      <c r="B1162">
        <v>2</v>
      </c>
    </row>
    <row r="1163" spans="1:2">
      <c r="A1163" s="68">
        <v>40338</v>
      </c>
      <c r="B1163">
        <v>2</v>
      </c>
    </row>
    <row r="1164" spans="1:2">
      <c r="A1164" s="68">
        <v>40339</v>
      </c>
      <c r="B1164">
        <v>2</v>
      </c>
    </row>
    <row r="1165" spans="1:2">
      <c r="A1165" s="68">
        <v>40340</v>
      </c>
      <c r="B1165">
        <v>2</v>
      </c>
    </row>
    <row r="1166" spans="1:2">
      <c r="A1166" s="68">
        <v>40343</v>
      </c>
      <c r="B1166">
        <v>2</v>
      </c>
    </row>
    <row r="1167" spans="1:2">
      <c r="A1167" s="68">
        <v>40344</v>
      </c>
      <c r="B1167">
        <v>2</v>
      </c>
    </row>
    <row r="1168" spans="1:2">
      <c r="A1168" s="68">
        <v>40345</v>
      </c>
      <c r="B1168">
        <v>2</v>
      </c>
    </row>
    <row r="1169" spans="1:2">
      <c r="A1169" s="68">
        <v>40346</v>
      </c>
      <c r="B1169">
        <v>2</v>
      </c>
    </row>
    <row r="1170" spans="1:2">
      <c r="A1170" s="68">
        <v>40347</v>
      </c>
      <c r="B1170">
        <v>2</v>
      </c>
    </row>
    <row r="1171" spans="1:2">
      <c r="A1171" s="68">
        <v>40350</v>
      </c>
      <c r="B1171">
        <v>2</v>
      </c>
    </row>
    <row r="1172" spans="1:2">
      <c r="A1172" s="68">
        <v>40351</v>
      </c>
      <c r="B1172">
        <v>2</v>
      </c>
    </row>
    <row r="1173" spans="1:2">
      <c r="A1173" s="68">
        <v>40352</v>
      </c>
      <c r="B1173">
        <v>2</v>
      </c>
    </row>
    <row r="1174" spans="1:2">
      <c r="A1174" s="68">
        <v>40353</v>
      </c>
      <c r="B1174">
        <v>2</v>
      </c>
    </row>
    <row r="1175" spans="1:2">
      <c r="A1175" s="68">
        <v>40354</v>
      </c>
      <c r="B1175">
        <v>2</v>
      </c>
    </row>
    <row r="1176" spans="1:2">
      <c r="A1176" s="68">
        <v>40357</v>
      </c>
      <c r="B1176">
        <v>2</v>
      </c>
    </row>
    <row r="1177" spans="1:2">
      <c r="A1177" s="68">
        <v>40358</v>
      </c>
      <c r="B1177">
        <v>2</v>
      </c>
    </row>
    <row r="1178" spans="1:2">
      <c r="A1178" s="68">
        <v>40359</v>
      </c>
      <c r="B1178">
        <v>2</v>
      </c>
    </row>
    <row r="1179" spans="1:2">
      <c r="A1179" s="68">
        <v>40360</v>
      </c>
      <c r="B1179">
        <v>2</v>
      </c>
    </row>
    <row r="1180" spans="1:2">
      <c r="A1180" s="68">
        <v>40361</v>
      </c>
      <c r="B1180">
        <v>2</v>
      </c>
    </row>
    <row r="1181" spans="1:2">
      <c r="A1181" s="68">
        <v>40364</v>
      </c>
      <c r="B1181">
        <v>2</v>
      </c>
    </row>
    <row r="1182" spans="1:2">
      <c r="A1182" s="68">
        <v>40365</v>
      </c>
      <c r="B1182">
        <v>2</v>
      </c>
    </row>
    <row r="1183" spans="1:2">
      <c r="A1183" s="68">
        <v>40366</v>
      </c>
      <c r="B1183">
        <v>2</v>
      </c>
    </row>
    <row r="1184" spans="1:2">
      <c r="A1184" s="68">
        <v>40367</v>
      </c>
      <c r="B1184">
        <v>2</v>
      </c>
    </row>
    <row r="1185" spans="1:2">
      <c r="A1185" s="68">
        <v>40368</v>
      </c>
      <c r="B1185">
        <v>2</v>
      </c>
    </row>
    <row r="1186" spans="1:2">
      <c r="A1186" s="68">
        <v>40371</v>
      </c>
      <c r="B1186">
        <v>2</v>
      </c>
    </row>
    <row r="1187" spans="1:2">
      <c r="A1187" s="68">
        <v>40372</v>
      </c>
      <c r="B1187">
        <v>2</v>
      </c>
    </row>
    <row r="1188" spans="1:2">
      <c r="A1188" s="68">
        <v>40373</v>
      </c>
      <c r="B1188">
        <v>2</v>
      </c>
    </row>
    <row r="1189" spans="1:2">
      <c r="A1189" s="68">
        <v>40374</v>
      </c>
      <c r="B1189">
        <v>2</v>
      </c>
    </row>
    <row r="1190" spans="1:2">
      <c r="A1190" s="68">
        <v>40375</v>
      </c>
      <c r="B1190">
        <v>2</v>
      </c>
    </row>
    <row r="1191" spans="1:2">
      <c r="A1191" s="68">
        <v>40378</v>
      </c>
      <c r="B1191">
        <v>2</v>
      </c>
    </row>
    <row r="1192" spans="1:2">
      <c r="A1192" s="68">
        <v>40379</v>
      </c>
      <c r="B1192">
        <v>2</v>
      </c>
    </row>
    <row r="1193" spans="1:2">
      <c r="A1193" s="68">
        <v>40380</v>
      </c>
      <c r="B1193">
        <v>2</v>
      </c>
    </row>
    <row r="1194" spans="1:2">
      <c r="A1194" s="68">
        <v>40381</v>
      </c>
      <c r="B1194">
        <v>2</v>
      </c>
    </row>
    <row r="1195" spans="1:2">
      <c r="A1195" s="68">
        <v>40382</v>
      </c>
      <c r="B1195">
        <v>2</v>
      </c>
    </row>
    <row r="1196" spans="1:2">
      <c r="A1196" s="68">
        <v>40385</v>
      </c>
      <c r="B1196">
        <v>2</v>
      </c>
    </row>
    <row r="1197" spans="1:2">
      <c r="A1197" s="68">
        <v>40386</v>
      </c>
      <c r="B1197">
        <v>2</v>
      </c>
    </row>
    <row r="1198" spans="1:2">
      <c r="A1198" s="68">
        <v>40387</v>
      </c>
      <c r="B1198">
        <v>2</v>
      </c>
    </row>
    <row r="1199" spans="1:2">
      <c r="A1199" s="68">
        <v>40388</v>
      </c>
      <c r="B1199">
        <v>2</v>
      </c>
    </row>
    <row r="1200" spans="1:2">
      <c r="A1200" s="68">
        <v>40389</v>
      </c>
      <c r="B1200">
        <v>2</v>
      </c>
    </row>
    <row r="1201" spans="1:2">
      <c r="A1201" s="68">
        <v>40392</v>
      </c>
      <c r="B1201">
        <v>2</v>
      </c>
    </row>
    <row r="1202" spans="1:2">
      <c r="A1202" s="68">
        <v>40393</v>
      </c>
      <c r="B1202">
        <v>2</v>
      </c>
    </row>
    <row r="1203" spans="1:2">
      <c r="A1203" s="68">
        <v>40394</v>
      </c>
      <c r="B1203">
        <v>2</v>
      </c>
    </row>
    <row r="1204" spans="1:2">
      <c r="A1204" s="68">
        <v>40395</v>
      </c>
      <c r="B1204">
        <v>2</v>
      </c>
    </row>
    <row r="1205" spans="1:2">
      <c r="A1205" s="68">
        <v>40396</v>
      </c>
      <c r="B1205">
        <v>2</v>
      </c>
    </row>
    <row r="1206" spans="1:2">
      <c r="A1206" s="68">
        <v>40399</v>
      </c>
      <c r="B1206">
        <v>2</v>
      </c>
    </row>
    <row r="1207" spans="1:2">
      <c r="A1207" s="68">
        <v>40400</v>
      </c>
      <c r="B1207">
        <v>2</v>
      </c>
    </row>
    <row r="1208" spans="1:2">
      <c r="A1208" s="68">
        <v>40401</v>
      </c>
      <c r="B1208">
        <v>2</v>
      </c>
    </row>
    <row r="1209" spans="1:2">
      <c r="A1209" s="68">
        <v>40402</v>
      </c>
      <c r="B1209">
        <v>2</v>
      </c>
    </row>
    <row r="1210" spans="1:2">
      <c r="A1210" s="68">
        <v>40403</v>
      </c>
      <c r="B1210">
        <v>2</v>
      </c>
    </row>
    <row r="1211" spans="1:2">
      <c r="A1211" s="68">
        <v>40406</v>
      </c>
      <c r="B1211">
        <v>2</v>
      </c>
    </row>
    <row r="1212" spans="1:2">
      <c r="A1212" s="68">
        <v>40407</v>
      </c>
      <c r="B1212">
        <v>2</v>
      </c>
    </row>
    <row r="1213" spans="1:2">
      <c r="A1213" s="68">
        <v>40408</v>
      </c>
      <c r="B1213">
        <v>2</v>
      </c>
    </row>
    <row r="1214" spans="1:2">
      <c r="A1214" s="68">
        <v>40409</v>
      </c>
      <c r="B1214">
        <v>2</v>
      </c>
    </row>
    <row r="1215" spans="1:2">
      <c r="A1215" s="68">
        <v>40410</v>
      </c>
      <c r="B1215">
        <v>2</v>
      </c>
    </row>
    <row r="1216" spans="1:2">
      <c r="A1216" s="68">
        <v>40413</v>
      </c>
      <c r="B1216">
        <v>2</v>
      </c>
    </row>
    <row r="1217" spans="1:2">
      <c r="A1217" s="68">
        <v>40414</v>
      </c>
      <c r="B1217">
        <v>2</v>
      </c>
    </row>
    <row r="1218" spans="1:2">
      <c r="A1218" s="68">
        <v>40415</v>
      </c>
      <c r="B1218">
        <v>2</v>
      </c>
    </row>
    <row r="1219" spans="1:2">
      <c r="A1219" s="68">
        <v>40416</v>
      </c>
      <c r="B1219">
        <v>2</v>
      </c>
    </row>
    <row r="1220" spans="1:2">
      <c r="A1220" s="68">
        <v>40417</v>
      </c>
      <c r="B1220">
        <v>2</v>
      </c>
    </row>
    <row r="1221" spans="1:2">
      <c r="A1221" s="68">
        <v>40420</v>
      </c>
      <c r="B1221">
        <v>2</v>
      </c>
    </row>
    <row r="1222" spans="1:2">
      <c r="A1222" s="68">
        <v>40421</v>
      </c>
      <c r="B1222">
        <v>2</v>
      </c>
    </row>
    <row r="1223" spans="1:2">
      <c r="A1223" s="68">
        <v>40422</v>
      </c>
      <c r="B1223">
        <v>2</v>
      </c>
    </row>
    <row r="1224" spans="1:2">
      <c r="A1224" s="68">
        <v>40423</v>
      </c>
      <c r="B1224">
        <v>2</v>
      </c>
    </row>
    <row r="1225" spans="1:2">
      <c r="A1225" s="68">
        <v>40424</v>
      </c>
      <c r="B1225">
        <v>2</v>
      </c>
    </row>
    <row r="1226" spans="1:2">
      <c r="A1226" s="68">
        <v>40427</v>
      </c>
      <c r="B1226">
        <v>2</v>
      </c>
    </row>
    <row r="1227" spans="1:2">
      <c r="A1227" s="68">
        <v>40428</v>
      </c>
      <c r="B1227">
        <v>2</v>
      </c>
    </row>
    <row r="1228" spans="1:2">
      <c r="A1228" s="68">
        <v>40429</v>
      </c>
      <c r="B1228">
        <v>2</v>
      </c>
    </row>
    <row r="1229" spans="1:2">
      <c r="A1229" s="68">
        <v>40430</v>
      </c>
      <c r="B1229">
        <v>2</v>
      </c>
    </row>
    <row r="1230" spans="1:2">
      <c r="A1230" s="68">
        <v>40431</v>
      </c>
      <c r="B1230">
        <v>2</v>
      </c>
    </row>
    <row r="1231" spans="1:2">
      <c r="A1231" s="68">
        <v>40434</v>
      </c>
      <c r="B1231">
        <v>2</v>
      </c>
    </row>
    <row r="1232" spans="1:2">
      <c r="A1232" s="68">
        <v>40435</v>
      </c>
      <c r="B1232">
        <v>2</v>
      </c>
    </row>
    <row r="1233" spans="1:2">
      <c r="A1233" s="68">
        <v>40436</v>
      </c>
      <c r="B1233">
        <v>2</v>
      </c>
    </row>
    <row r="1234" spans="1:2">
      <c r="A1234" s="68">
        <v>40437</v>
      </c>
      <c r="B1234">
        <v>2</v>
      </c>
    </row>
    <row r="1235" spans="1:2">
      <c r="A1235" s="68">
        <v>40438</v>
      </c>
      <c r="B1235">
        <v>2</v>
      </c>
    </row>
    <row r="1236" spans="1:2">
      <c r="A1236" s="68">
        <v>40441</v>
      </c>
      <c r="B1236">
        <v>2</v>
      </c>
    </row>
    <row r="1237" spans="1:2">
      <c r="A1237" s="68">
        <v>40442</v>
      </c>
      <c r="B1237">
        <v>2</v>
      </c>
    </row>
    <row r="1238" spans="1:2">
      <c r="A1238" s="68">
        <v>40443</v>
      </c>
      <c r="B1238">
        <v>2</v>
      </c>
    </row>
    <row r="1239" spans="1:2">
      <c r="A1239" s="68">
        <v>40444</v>
      </c>
      <c r="B1239">
        <v>2</v>
      </c>
    </row>
    <row r="1240" spans="1:2">
      <c r="A1240" s="68">
        <v>40445</v>
      </c>
      <c r="B1240">
        <v>2</v>
      </c>
    </row>
    <row r="1241" spans="1:2">
      <c r="A1241" s="68">
        <v>40448</v>
      </c>
      <c r="B1241">
        <v>2</v>
      </c>
    </row>
    <row r="1242" spans="1:2">
      <c r="A1242" s="68">
        <v>40449</v>
      </c>
      <c r="B1242">
        <v>2</v>
      </c>
    </row>
    <row r="1243" spans="1:2">
      <c r="A1243" s="68">
        <v>40450</v>
      </c>
      <c r="B1243">
        <v>2</v>
      </c>
    </row>
    <row r="1244" spans="1:2">
      <c r="A1244" s="68">
        <v>40451</v>
      </c>
      <c r="B1244">
        <v>2</v>
      </c>
    </row>
    <row r="1245" spans="1:2">
      <c r="A1245" s="68">
        <v>40452</v>
      </c>
      <c r="B1245">
        <v>2</v>
      </c>
    </row>
    <row r="1246" spans="1:2">
      <c r="A1246" s="68">
        <v>40455</v>
      </c>
      <c r="B1246">
        <v>2</v>
      </c>
    </row>
    <row r="1247" spans="1:2">
      <c r="A1247" s="68">
        <v>40456</v>
      </c>
      <c r="B1247">
        <v>2</v>
      </c>
    </row>
    <row r="1248" spans="1:2">
      <c r="A1248" s="68">
        <v>40457</v>
      </c>
      <c r="B1248">
        <v>2</v>
      </c>
    </row>
    <row r="1249" spans="1:2">
      <c r="A1249" s="68">
        <v>40458</v>
      </c>
      <c r="B1249">
        <v>2</v>
      </c>
    </row>
    <row r="1250" spans="1:2">
      <c r="A1250" s="68">
        <v>40459</v>
      </c>
      <c r="B1250">
        <v>2</v>
      </c>
    </row>
    <row r="1251" spans="1:2">
      <c r="A1251" s="68">
        <v>40462</v>
      </c>
      <c r="B1251">
        <v>2</v>
      </c>
    </row>
    <row r="1252" spans="1:2">
      <c r="A1252" s="68">
        <v>40463</v>
      </c>
      <c r="B1252">
        <v>2</v>
      </c>
    </row>
    <row r="1253" spans="1:2">
      <c r="A1253" s="68">
        <v>40464</v>
      </c>
      <c r="B1253">
        <v>2</v>
      </c>
    </row>
    <row r="1254" spans="1:2">
      <c r="A1254" s="68">
        <v>40465</v>
      </c>
      <c r="B1254">
        <v>2</v>
      </c>
    </row>
    <row r="1255" spans="1:2">
      <c r="A1255" s="68">
        <v>40466</v>
      </c>
      <c r="B1255">
        <v>2</v>
      </c>
    </row>
    <row r="1256" spans="1:2">
      <c r="A1256" s="68">
        <v>40469</v>
      </c>
      <c r="B1256">
        <v>2</v>
      </c>
    </row>
    <row r="1257" spans="1:2">
      <c r="A1257" s="68">
        <v>40470</v>
      </c>
      <c r="B1257">
        <v>2</v>
      </c>
    </row>
    <row r="1258" spans="1:2">
      <c r="A1258" s="68">
        <v>40471</v>
      </c>
      <c r="B1258">
        <v>2</v>
      </c>
    </row>
    <row r="1259" spans="1:2">
      <c r="A1259" s="68">
        <v>40472</v>
      </c>
      <c r="B1259">
        <v>2</v>
      </c>
    </row>
    <row r="1260" spans="1:2">
      <c r="A1260" s="68">
        <v>40473</v>
      </c>
      <c r="B1260">
        <v>2</v>
      </c>
    </row>
    <row r="1261" spans="1:2">
      <c r="A1261" s="68">
        <v>40476</v>
      </c>
      <c r="B1261">
        <v>2</v>
      </c>
    </row>
    <row r="1262" spans="1:2">
      <c r="A1262" s="68">
        <v>40477</v>
      </c>
      <c r="B1262">
        <v>2</v>
      </c>
    </row>
    <row r="1263" spans="1:2">
      <c r="A1263" s="68">
        <v>40478</v>
      </c>
      <c r="B1263">
        <v>2</v>
      </c>
    </row>
    <row r="1264" spans="1:2">
      <c r="A1264" s="68">
        <v>40479</v>
      </c>
      <c r="B1264">
        <v>2</v>
      </c>
    </row>
    <row r="1265" spans="1:2">
      <c r="A1265" s="68">
        <v>40480</v>
      </c>
      <c r="B1265">
        <v>2</v>
      </c>
    </row>
    <row r="1266" spans="1:2">
      <c r="A1266" s="68">
        <v>40483</v>
      </c>
      <c r="B1266">
        <v>2</v>
      </c>
    </row>
    <row r="1267" spans="1:2">
      <c r="A1267" s="68">
        <v>40484</v>
      </c>
      <c r="B1267">
        <v>2</v>
      </c>
    </row>
    <row r="1268" spans="1:2">
      <c r="A1268" s="68">
        <v>40485</v>
      </c>
      <c r="B1268">
        <v>2</v>
      </c>
    </row>
    <row r="1269" spans="1:2">
      <c r="A1269" s="68">
        <v>40486</v>
      </c>
      <c r="B1269">
        <v>2</v>
      </c>
    </row>
    <row r="1270" spans="1:2">
      <c r="A1270" s="68">
        <v>40487</v>
      </c>
      <c r="B1270">
        <v>2</v>
      </c>
    </row>
    <row r="1271" spans="1:2">
      <c r="A1271" s="68">
        <v>40490</v>
      </c>
      <c r="B1271">
        <v>2</v>
      </c>
    </row>
    <row r="1272" spans="1:2">
      <c r="A1272" s="68">
        <v>40491</v>
      </c>
      <c r="B1272">
        <v>2</v>
      </c>
    </row>
    <row r="1273" spans="1:2">
      <c r="A1273" s="68">
        <v>40492</v>
      </c>
      <c r="B1273">
        <v>2</v>
      </c>
    </row>
    <row r="1274" spans="1:2">
      <c r="A1274" s="68">
        <v>40493</v>
      </c>
      <c r="B1274">
        <v>2</v>
      </c>
    </row>
    <row r="1275" spans="1:2">
      <c r="A1275" s="68">
        <v>40494</v>
      </c>
      <c r="B1275">
        <v>2</v>
      </c>
    </row>
    <row r="1276" spans="1:2">
      <c r="A1276" s="68">
        <v>40497</v>
      </c>
      <c r="B1276">
        <v>2</v>
      </c>
    </row>
    <row r="1277" spans="1:2">
      <c r="A1277" s="68">
        <v>40498</v>
      </c>
      <c r="B1277">
        <v>2</v>
      </c>
    </row>
    <row r="1278" spans="1:2">
      <c r="A1278" s="68">
        <v>40499</v>
      </c>
      <c r="B1278">
        <v>2</v>
      </c>
    </row>
    <row r="1279" spans="1:2">
      <c r="A1279" s="68">
        <v>40500</v>
      </c>
      <c r="B1279">
        <v>2</v>
      </c>
    </row>
    <row r="1280" spans="1:2">
      <c r="A1280" s="68">
        <v>40501</v>
      </c>
      <c r="B1280">
        <v>2</v>
      </c>
    </row>
    <row r="1281" spans="1:2">
      <c r="A1281" s="68">
        <v>40504</v>
      </c>
      <c r="B1281">
        <v>2</v>
      </c>
    </row>
    <row r="1282" spans="1:2">
      <c r="A1282" s="68">
        <v>40505</v>
      </c>
      <c r="B1282">
        <v>2</v>
      </c>
    </row>
    <row r="1283" spans="1:2">
      <c r="A1283" s="68">
        <v>40506</v>
      </c>
      <c r="B1283">
        <v>2</v>
      </c>
    </row>
    <row r="1284" spans="1:2">
      <c r="A1284" s="68">
        <v>40507</v>
      </c>
      <c r="B1284">
        <v>2</v>
      </c>
    </row>
    <row r="1285" spans="1:2">
      <c r="A1285" s="68">
        <v>40508</v>
      </c>
      <c r="B1285">
        <v>2</v>
      </c>
    </row>
    <row r="1286" spans="1:2">
      <c r="A1286" s="68">
        <v>40511</v>
      </c>
      <c r="B1286">
        <v>2</v>
      </c>
    </row>
    <row r="1287" spans="1:2">
      <c r="A1287" s="68">
        <v>40512</v>
      </c>
      <c r="B1287">
        <v>2</v>
      </c>
    </row>
    <row r="1288" spans="1:2">
      <c r="A1288" s="68">
        <v>40513</v>
      </c>
      <c r="B1288">
        <v>2</v>
      </c>
    </row>
    <row r="1289" spans="1:2">
      <c r="A1289" s="68">
        <v>40514</v>
      </c>
      <c r="B1289">
        <v>2</v>
      </c>
    </row>
    <row r="1290" spans="1:2">
      <c r="A1290" s="68">
        <v>40515</v>
      </c>
      <c r="B1290">
        <v>2</v>
      </c>
    </row>
    <row r="1291" spans="1:2">
      <c r="A1291" s="68">
        <v>40518</v>
      </c>
      <c r="B1291">
        <v>2</v>
      </c>
    </row>
    <row r="1292" spans="1:2">
      <c r="A1292" s="68">
        <v>40519</v>
      </c>
      <c r="B1292">
        <v>2</v>
      </c>
    </row>
    <row r="1293" spans="1:2">
      <c r="A1293" s="68">
        <v>40520</v>
      </c>
      <c r="B1293">
        <v>2</v>
      </c>
    </row>
    <row r="1294" spans="1:2">
      <c r="A1294" s="68">
        <v>40521</v>
      </c>
      <c r="B1294">
        <v>2</v>
      </c>
    </row>
    <row r="1295" spans="1:2">
      <c r="A1295" s="68">
        <v>40522</v>
      </c>
      <c r="B1295">
        <v>2</v>
      </c>
    </row>
    <row r="1296" spans="1:2">
      <c r="A1296" s="68">
        <v>40525</v>
      </c>
      <c r="B1296">
        <v>2</v>
      </c>
    </row>
    <row r="1297" spans="1:2">
      <c r="A1297" s="68">
        <v>40526</v>
      </c>
      <c r="B1297">
        <v>2</v>
      </c>
    </row>
    <row r="1298" spans="1:2">
      <c r="A1298" s="68">
        <v>40527</v>
      </c>
      <c r="B1298">
        <v>2</v>
      </c>
    </row>
    <row r="1299" spans="1:2">
      <c r="A1299" s="68">
        <v>40528</v>
      </c>
      <c r="B1299">
        <v>2</v>
      </c>
    </row>
    <row r="1300" spans="1:2">
      <c r="A1300" s="68">
        <v>40529</v>
      </c>
      <c r="B1300">
        <v>2</v>
      </c>
    </row>
    <row r="1301" spans="1:2">
      <c r="A1301" s="68">
        <v>40532</v>
      </c>
      <c r="B1301">
        <v>2</v>
      </c>
    </row>
    <row r="1302" spans="1:2">
      <c r="A1302" s="68">
        <v>40533</v>
      </c>
      <c r="B1302">
        <v>2</v>
      </c>
    </row>
    <row r="1303" spans="1:2">
      <c r="A1303" s="68">
        <v>40534</v>
      </c>
      <c r="B1303">
        <v>2</v>
      </c>
    </row>
    <row r="1304" spans="1:2">
      <c r="A1304" s="68">
        <v>40535</v>
      </c>
      <c r="B1304">
        <v>2</v>
      </c>
    </row>
    <row r="1305" spans="1:2">
      <c r="A1305" s="68">
        <v>40536</v>
      </c>
      <c r="B1305">
        <v>2</v>
      </c>
    </row>
    <row r="1306" spans="1:2">
      <c r="A1306" s="68">
        <v>40539</v>
      </c>
      <c r="B1306">
        <v>2</v>
      </c>
    </row>
    <row r="1307" spans="1:2">
      <c r="A1307" s="68">
        <v>40540</v>
      </c>
      <c r="B1307">
        <v>2</v>
      </c>
    </row>
    <row r="1308" spans="1:2">
      <c r="A1308" s="68">
        <v>40541</v>
      </c>
      <c r="B1308">
        <v>2</v>
      </c>
    </row>
    <row r="1309" spans="1:2">
      <c r="A1309" s="68">
        <v>40542</v>
      </c>
      <c r="B1309">
        <v>2</v>
      </c>
    </row>
    <row r="1310" spans="1:2">
      <c r="A1310" s="68">
        <v>40543</v>
      </c>
      <c r="B1310">
        <v>2</v>
      </c>
    </row>
    <row r="1311" spans="1:2">
      <c r="A1311" s="68">
        <v>40546</v>
      </c>
      <c r="B1311">
        <v>2</v>
      </c>
    </row>
    <row r="1312" spans="1:2">
      <c r="A1312" s="68">
        <v>40547</v>
      </c>
      <c r="B1312">
        <v>2</v>
      </c>
    </row>
    <row r="1313" spans="1:2">
      <c r="A1313" s="68">
        <v>40548</v>
      </c>
      <c r="B1313">
        <v>2</v>
      </c>
    </row>
    <row r="1314" spans="1:2">
      <c r="A1314" s="68">
        <v>40549</v>
      </c>
      <c r="B1314">
        <v>2</v>
      </c>
    </row>
    <row r="1315" spans="1:2">
      <c r="A1315" s="68">
        <v>40550</v>
      </c>
      <c r="B1315">
        <v>2</v>
      </c>
    </row>
    <row r="1316" spans="1:2">
      <c r="A1316" s="68">
        <v>40553</v>
      </c>
      <c r="B1316">
        <v>2</v>
      </c>
    </row>
    <row r="1317" spans="1:2">
      <c r="A1317" s="68">
        <v>40554</v>
      </c>
      <c r="B1317">
        <v>2</v>
      </c>
    </row>
    <row r="1318" spans="1:2">
      <c r="A1318" s="68">
        <v>40555</v>
      </c>
      <c r="B1318">
        <v>2</v>
      </c>
    </row>
    <row r="1319" spans="1:2">
      <c r="A1319" s="68">
        <v>40556</v>
      </c>
      <c r="B1319">
        <v>2</v>
      </c>
    </row>
    <row r="1320" spans="1:2">
      <c r="A1320" s="68">
        <v>40557</v>
      </c>
      <c r="B1320">
        <v>2</v>
      </c>
    </row>
    <row r="1321" spans="1:2">
      <c r="A1321" s="68">
        <v>40560</v>
      </c>
      <c r="B1321">
        <v>2</v>
      </c>
    </row>
    <row r="1322" spans="1:2">
      <c r="A1322" s="68">
        <v>40561</v>
      </c>
      <c r="B1322">
        <v>2</v>
      </c>
    </row>
    <row r="1323" spans="1:2">
      <c r="A1323" s="68">
        <v>40562</v>
      </c>
      <c r="B1323">
        <v>2</v>
      </c>
    </row>
    <row r="1324" spans="1:2">
      <c r="A1324" s="68">
        <v>40563</v>
      </c>
      <c r="B1324">
        <v>2</v>
      </c>
    </row>
    <row r="1325" spans="1:2">
      <c r="A1325" s="68">
        <v>40564</v>
      </c>
      <c r="B1325">
        <v>2</v>
      </c>
    </row>
    <row r="1326" spans="1:2">
      <c r="A1326" s="68">
        <v>40567</v>
      </c>
      <c r="B1326">
        <v>2</v>
      </c>
    </row>
    <row r="1327" spans="1:2">
      <c r="A1327" s="68">
        <v>40568</v>
      </c>
      <c r="B1327">
        <v>2</v>
      </c>
    </row>
    <row r="1328" spans="1:2">
      <c r="A1328" s="68">
        <v>40569</v>
      </c>
      <c r="B1328">
        <v>2</v>
      </c>
    </row>
    <row r="1329" spans="1:2">
      <c r="A1329" s="68">
        <v>40570</v>
      </c>
      <c r="B1329">
        <v>2</v>
      </c>
    </row>
    <row r="1330" spans="1:2">
      <c r="A1330" s="68">
        <v>40571</v>
      </c>
      <c r="B1330">
        <v>2</v>
      </c>
    </row>
    <row r="1331" spans="1:2">
      <c r="A1331" s="68">
        <v>40574</v>
      </c>
      <c r="B1331">
        <v>2</v>
      </c>
    </row>
    <row r="1332" spans="1:2">
      <c r="A1332" s="68">
        <v>40575</v>
      </c>
      <c r="B1332">
        <v>2</v>
      </c>
    </row>
    <row r="1333" spans="1:2">
      <c r="A1333" s="68">
        <v>40576</v>
      </c>
      <c r="B1333">
        <v>2</v>
      </c>
    </row>
    <row r="1334" spans="1:2">
      <c r="A1334" s="68">
        <v>40577</v>
      </c>
      <c r="B1334">
        <v>2</v>
      </c>
    </row>
    <row r="1335" spans="1:2">
      <c r="A1335" s="68">
        <v>40578</v>
      </c>
      <c r="B1335">
        <v>2</v>
      </c>
    </row>
    <row r="1336" spans="1:2">
      <c r="A1336" s="68">
        <v>40581</v>
      </c>
      <c r="B1336">
        <v>2</v>
      </c>
    </row>
    <row r="1337" spans="1:2">
      <c r="A1337" s="68">
        <v>40582</v>
      </c>
      <c r="B1337">
        <v>2</v>
      </c>
    </row>
    <row r="1338" spans="1:2">
      <c r="A1338" s="68">
        <v>40583</v>
      </c>
      <c r="B1338">
        <v>2</v>
      </c>
    </row>
    <row r="1339" spans="1:2">
      <c r="A1339" s="68">
        <v>40584</v>
      </c>
      <c r="B1339">
        <v>2</v>
      </c>
    </row>
    <row r="1340" spans="1:2">
      <c r="A1340" s="68">
        <v>40585</v>
      </c>
      <c r="B1340">
        <v>2</v>
      </c>
    </row>
    <row r="1341" spans="1:2">
      <c r="A1341" s="68">
        <v>40588</v>
      </c>
      <c r="B1341">
        <v>2</v>
      </c>
    </row>
    <row r="1342" spans="1:2">
      <c r="A1342" s="68">
        <v>40589</v>
      </c>
      <c r="B1342">
        <v>2</v>
      </c>
    </row>
    <row r="1343" spans="1:2">
      <c r="A1343" s="68">
        <v>40590</v>
      </c>
      <c r="B1343">
        <v>2</v>
      </c>
    </row>
    <row r="1344" spans="1:2">
      <c r="A1344" s="68">
        <v>40591</v>
      </c>
      <c r="B1344">
        <v>2</v>
      </c>
    </row>
    <row r="1345" spans="1:2">
      <c r="A1345" s="68">
        <v>40592</v>
      </c>
      <c r="B1345">
        <v>2</v>
      </c>
    </row>
    <row r="1346" spans="1:2">
      <c r="A1346" s="68">
        <v>40595</v>
      </c>
      <c r="B1346">
        <v>2</v>
      </c>
    </row>
    <row r="1347" spans="1:2">
      <c r="A1347" s="68">
        <v>40596</v>
      </c>
      <c r="B1347">
        <v>2</v>
      </c>
    </row>
    <row r="1348" spans="1:2">
      <c r="A1348" s="68">
        <v>40597</v>
      </c>
      <c r="B1348">
        <v>2</v>
      </c>
    </row>
    <row r="1349" spans="1:2">
      <c r="A1349" s="68">
        <v>40598</v>
      </c>
      <c r="B1349">
        <v>2</v>
      </c>
    </row>
    <row r="1350" spans="1:2">
      <c r="A1350" s="68">
        <v>40599</v>
      </c>
      <c r="B1350">
        <v>2</v>
      </c>
    </row>
    <row r="1351" spans="1:2">
      <c r="A1351" s="68">
        <v>40602</v>
      </c>
      <c r="B1351">
        <v>2</v>
      </c>
    </row>
    <row r="1352" spans="1:2">
      <c r="A1352" s="68">
        <v>40603</v>
      </c>
      <c r="B1352">
        <v>2</v>
      </c>
    </row>
    <row r="1353" spans="1:2">
      <c r="A1353" s="68">
        <v>40604</v>
      </c>
      <c r="B1353">
        <v>2</v>
      </c>
    </row>
    <row r="1354" spans="1:2">
      <c r="A1354" s="68">
        <v>40605</v>
      </c>
      <c r="B1354">
        <v>2</v>
      </c>
    </row>
    <row r="1355" spans="1:2">
      <c r="A1355" s="68">
        <v>40606</v>
      </c>
      <c r="B1355">
        <v>2</v>
      </c>
    </row>
    <row r="1356" spans="1:2">
      <c r="A1356" s="68">
        <v>40609</v>
      </c>
      <c r="B1356">
        <v>2</v>
      </c>
    </row>
    <row r="1357" spans="1:2">
      <c r="A1357" s="68">
        <v>40610</v>
      </c>
      <c r="B1357">
        <v>2</v>
      </c>
    </row>
    <row r="1358" spans="1:2">
      <c r="A1358" s="68">
        <v>40611</v>
      </c>
      <c r="B1358">
        <v>2</v>
      </c>
    </row>
    <row r="1359" spans="1:2">
      <c r="A1359" s="68">
        <v>40612</v>
      </c>
      <c r="B1359">
        <v>2</v>
      </c>
    </row>
    <row r="1360" spans="1:2">
      <c r="A1360" s="68">
        <v>40613</v>
      </c>
      <c r="B1360">
        <v>2</v>
      </c>
    </row>
    <row r="1361" spans="1:2">
      <c r="A1361" s="68">
        <v>40616</v>
      </c>
      <c r="B1361">
        <v>2</v>
      </c>
    </row>
    <row r="1362" spans="1:2">
      <c r="A1362" s="68">
        <v>40617</v>
      </c>
      <c r="B1362">
        <v>2</v>
      </c>
    </row>
    <row r="1363" spans="1:2">
      <c r="A1363" s="68">
        <v>40618</v>
      </c>
      <c r="B1363">
        <v>2</v>
      </c>
    </row>
    <row r="1364" spans="1:2">
      <c r="A1364" s="68">
        <v>40619</v>
      </c>
      <c r="B1364">
        <v>2</v>
      </c>
    </row>
    <row r="1365" spans="1:2">
      <c r="A1365" s="68">
        <v>40620</v>
      </c>
      <c r="B1365">
        <v>2</v>
      </c>
    </row>
    <row r="1366" spans="1:2">
      <c r="A1366" s="68">
        <v>40623</v>
      </c>
      <c r="B1366">
        <v>2</v>
      </c>
    </row>
    <row r="1367" spans="1:2">
      <c r="A1367" s="68">
        <v>40624</v>
      </c>
      <c r="B1367">
        <v>2</v>
      </c>
    </row>
    <row r="1368" spans="1:2">
      <c r="A1368" s="68">
        <v>40625</v>
      </c>
      <c r="B1368">
        <v>2</v>
      </c>
    </row>
    <row r="1369" spans="1:2">
      <c r="A1369" s="68">
        <v>40626</v>
      </c>
      <c r="B1369">
        <v>2</v>
      </c>
    </row>
    <row r="1370" spans="1:2">
      <c r="A1370" s="68">
        <v>40627</v>
      </c>
      <c r="B1370">
        <v>2</v>
      </c>
    </row>
    <row r="1371" spans="1:2">
      <c r="A1371" s="68">
        <v>40630</v>
      </c>
      <c r="B1371">
        <v>2</v>
      </c>
    </row>
    <row r="1372" spans="1:2">
      <c r="A1372" s="68">
        <v>40631</v>
      </c>
      <c r="B1372">
        <v>2</v>
      </c>
    </row>
    <row r="1373" spans="1:2">
      <c r="A1373" s="68">
        <v>40632</v>
      </c>
      <c r="B1373">
        <v>2</v>
      </c>
    </row>
    <row r="1374" spans="1:2">
      <c r="A1374" s="68">
        <v>40633</v>
      </c>
      <c r="B1374">
        <v>2</v>
      </c>
    </row>
    <row r="1375" spans="1:2">
      <c r="A1375" s="68">
        <v>40634</v>
      </c>
      <c r="B1375">
        <v>2</v>
      </c>
    </row>
    <row r="1376" spans="1:2">
      <c r="A1376" s="68">
        <v>40637</v>
      </c>
      <c r="B1376">
        <v>2</v>
      </c>
    </row>
    <row r="1377" spans="1:2">
      <c r="A1377" s="68">
        <v>40638</v>
      </c>
      <c r="B1377">
        <v>2</v>
      </c>
    </row>
    <row r="1378" spans="1:2">
      <c r="A1378" s="68">
        <v>40639</v>
      </c>
      <c r="B1378">
        <v>2</v>
      </c>
    </row>
    <row r="1379" spans="1:2">
      <c r="A1379" s="68">
        <v>40640</v>
      </c>
      <c r="B1379">
        <v>2</v>
      </c>
    </row>
    <row r="1380" spans="1:2">
      <c r="A1380" s="68">
        <v>40641</v>
      </c>
      <c r="B1380">
        <v>2</v>
      </c>
    </row>
    <row r="1381" spans="1:2">
      <c r="A1381" s="68">
        <v>40644</v>
      </c>
      <c r="B1381">
        <v>2</v>
      </c>
    </row>
    <row r="1382" spans="1:2">
      <c r="A1382" s="68">
        <v>40645</v>
      </c>
      <c r="B1382">
        <v>2</v>
      </c>
    </row>
    <row r="1383" spans="1:2">
      <c r="A1383" s="68">
        <v>40646</v>
      </c>
      <c r="B1383">
        <v>2</v>
      </c>
    </row>
    <row r="1384" spans="1:2">
      <c r="A1384" s="68">
        <v>40647</v>
      </c>
      <c r="B1384">
        <v>2</v>
      </c>
    </row>
    <row r="1385" spans="1:2">
      <c r="A1385" s="68">
        <v>40648</v>
      </c>
      <c r="B1385">
        <v>2</v>
      </c>
    </row>
    <row r="1386" spans="1:2">
      <c r="A1386" s="68">
        <v>40651</v>
      </c>
      <c r="B1386">
        <v>2</v>
      </c>
    </row>
    <row r="1387" spans="1:2">
      <c r="A1387" s="68">
        <v>40652</v>
      </c>
      <c r="B1387">
        <v>2</v>
      </c>
    </row>
    <row r="1388" spans="1:2">
      <c r="A1388" s="68">
        <v>40653</v>
      </c>
      <c r="B1388">
        <v>2</v>
      </c>
    </row>
    <row r="1389" spans="1:2">
      <c r="A1389" s="68">
        <v>40654</v>
      </c>
      <c r="B1389">
        <v>2</v>
      </c>
    </row>
    <row r="1390" spans="1:2">
      <c r="A1390" s="68">
        <v>40655</v>
      </c>
      <c r="B1390">
        <v>2</v>
      </c>
    </row>
    <row r="1391" spans="1:2">
      <c r="A1391" s="68">
        <v>40658</v>
      </c>
      <c r="B1391">
        <v>2</v>
      </c>
    </row>
    <row r="1392" spans="1:2">
      <c r="A1392" s="68">
        <v>40659</v>
      </c>
      <c r="B1392">
        <v>2</v>
      </c>
    </row>
    <row r="1393" spans="1:2">
      <c r="A1393" s="68">
        <v>40660</v>
      </c>
      <c r="B1393">
        <v>2</v>
      </c>
    </row>
    <row r="1394" spans="1:2">
      <c r="A1394" s="68">
        <v>40661</v>
      </c>
      <c r="B1394">
        <v>2</v>
      </c>
    </row>
    <row r="1395" spans="1:2">
      <c r="A1395" s="68">
        <v>40662</v>
      </c>
      <c r="B1395">
        <v>2</v>
      </c>
    </row>
    <row r="1396" spans="1:2">
      <c r="A1396" s="68">
        <v>40665</v>
      </c>
      <c r="B1396">
        <v>2</v>
      </c>
    </row>
    <row r="1397" spans="1:2">
      <c r="A1397" s="68">
        <v>40666</v>
      </c>
      <c r="B1397">
        <v>2</v>
      </c>
    </row>
    <row r="1398" spans="1:2">
      <c r="A1398" s="68">
        <v>40667</v>
      </c>
      <c r="B1398">
        <v>2</v>
      </c>
    </row>
    <row r="1399" spans="1:2">
      <c r="A1399" s="68">
        <v>40668</v>
      </c>
      <c r="B1399">
        <v>2</v>
      </c>
    </row>
    <row r="1400" spans="1:2">
      <c r="A1400" s="68">
        <v>40669</v>
      </c>
      <c r="B1400">
        <v>2</v>
      </c>
    </row>
    <row r="1401" spans="1:2">
      <c r="A1401" s="68">
        <v>40672</v>
      </c>
      <c r="B1401">
        <v>2</v>
      </c>
    </row>
    <row r="1402" spans="1:2">
      <c r="A1402" s="68">
        <v>40673</v>
      </c>
      <c r="B1402">
        <v>2</v>
      </c>
    </row>
    <row r="1403" spans="1:2">
      <c r="A1403" s="68">
        <v>40674</v>
      </c>
      <c r="B1403">
        <v>2</v>
      </c>
    </row>
    <row r="1404" spans="1:2">
      <c r="A1404" s="68">
        <v>40675</v>
      </c>
      <c r="B1404">
        <v>2</v>
      </c>
    </row>
    <row r="1405" spans="1:2">
      <c r="A1405" s="68">
        <v>40676</v>
      </c>
      <c r="B1405">
        <v>2.25</v>
      </c>
    </row>
    <row r="1406" spans="1:2">
      <c r="A1406" s="68">
        <v>40679</v>
      </c>
      <c r="B1406">
        <v>2.25</v>
      </c>
    </row>
    <row r="1407" spans="1:2">
      <c r="A1407" s="68">
        <v>40680</v>
      </c>
      <c r="B1407">
        <v>2.25</v>
      </c>
    </row>
    <row r="1408" spans="1:2">
      <c r="A1408" s="68">
        <v>40681</v>
      </c>
      <c r="B1408">
        <v>2.25</v>
      </c>
    </row>
    <row r="1409" spans="1:2">
      <c r="A1409" s="68">
        <v>40682</v>
      </c>
      <c r="B1409">
        <v>2.25</v>
      </c>
    </row>
    <row r="1410" spans="1:2">
      <c r="A1410" s="68">
        <v>40683</v>
      </c>
      <c r="B1410">
        <v>2.25</v>
      </c>
    </row>
    <row r="1411" spans="1:2">
      <c r="A1411" s="68">
        <v>40686</v>
      </c>
      <c r="B1411">
        <v>2.25</v>
      </c>
    </row>
    <row r="1412" spans="1:2">
      <c r="A1412" s="68">
        <v>40687</v>
      </c>
      <c r="B1412">
        <v>2.25</v>
      </c>
    </row>
    <row r="1413" spans="1:2">
      <c r="A1413" s="68">
        <v>40688</v>
      </c>
      <c r="B1413">
        <v>2.25</v>
      </c>
    </row>
    <row r="1414" spans="1:2">
      <c r="A1414" s="68">
        <v>40689</v>
      </c>
      <c r="B1414">
        <v>2.25</v>
      </c>
    </row>
    <row r="1415" spans="1:2">
      <c r="A1415" s="68">
        <v>40690</v>
      </c>
      <c r="B1415">
        <v>2.25</v>
      </c>
    </row>
    <row r="1416" spans="1:2">
      <c r="A1416" s="68">
        <v>40693</v>
      </c>
      <c r="B1416">
        <v>2.25</v>
      </c>
    </row>
    <row r="1417" spans="1:2">
      <c r="A1417" s="68">
        <v>40694</v>
      </c>
      <c r="B1417">
        <v>2.25</v>
      </c>
    </row>
    <row r="1418" spans="1:2">
      <c r="A1418" s="68">
        <v>40695</v>
      </c>
      <c r="B1418">
        <v>2.25</v>
      </c>
    </row>
    <row r="1419" spans="1:2">
      <c r="A1419" s="68">
        <v>40696</v>
      </c>
      <c r="B1419">
        <v>2.25</v>
      </c>
    </row>
    <row r="1420" spans="1:2">
      <c r="A1420" s="68">
        <v>40697</v>
      </c>
      <c r="B1420">
        <v>2.25</v>
      </c>
    </row>
    <row r="1421" spans="1:2">
      <c r="A1421" s="68">
        <v>40700</v>
      </c>
      <c r="B1421">
        <v>2.25</v>
      </c>
    </row>
    <row r="1422" spans="1:2">
      <c r="A1422" s="68">
        <v>40701</v>
      </c>
      <c r="B1422">
        <v>2.25</v>
      </c>
    </row>
    <row r="1423" spans="1:2">
      <c r="A1423" s="68">
        <v>40702</v>
      </c>
      <c r="B1423">
        <v>2.25</v>
      </c>
    </row>
    <row r="1424" spans="1:2">
      <c r="A1424" s="68">
        <v>40703</v>
      </c>
      <c r="B1424">
        <v>2.25</v>
      </c>
    </row>
    <row r="1425" spans="1:2">
      <c r="A1425" s="68">
        <v>40704</v>
      </c>
      <c r="B1425">
        <v>2.25</v>
      </c>
    </row>
    <row r="1426" spans="1:2">
      <c r="A1426" s="68">
        <v>40707</v>
      </c>
      <c r="B1426">
        <v>2.25</v>
      </c>
    </row>
    <row r="1427" spans="1:2">
      <c r="A1427" s="68">
        <v>40708</v>
      </c>
      <c r="B1427">
        <v>2.25</v>
      </c>
    </row>
    <row r="1428" spans="1:2">
      <c r="A1428" s="68">
        <v>40709</v>
      </c>
      <c r="B1428">
        <v>2.25</v>
      </c>
    </row>
    <row r="1429" spans="1:2">
      <c r="A1429" s="68">
        <v>40710</v>
      </c>
      <c r="B1429">
        <v>2.25</v>
      </c>
    </row>
    <row r="1430" spans="1:2">
      <c r="A1430" s="68">
        <v>40711</v>
      </c>
      <c r="B1430">
        <v>2.25</v>
      </c>
    </row>
    <row r="1431" spans="1:2">
      <c r="A1431" s="68">
        <v>40714</v>
      </c>
      <c r="B1431">
        <v>2.25</v>
      </c>
    </row>
    <row r="1432" spans="1:2">
      <c r="A1432" s="68">
        <v>40715</v>
      </c>
      <c r="B1432">
        <v>2.25</v>
      </c>
    </row>
    <row r="1433" spans="1:2">
      <c r="A1433" s="68">
        <v>40716</v>
      </c>
      <c r="B1433">
        <v>2.25</v>
      </c>
    </row>
    <row r="1434" spans="1:2">
      <c r="A1434" s="68">
        <v>40717</v>
      </c>
      <c r="B1434">
        <v>2.25</v>
      </c>
    </row>
    <row r="1435" spans="1:2">
      <c r="A1435" s="68">
        <v>40718</v>
      </c>
      <c r="B1435">
        <v>2.25</v>
      </c>
    </row>
    <row r="1436" spans="1:2">
      <c r="A1436" s="68">
        <v>40721</v>
      </c>
      <c r="B1436">
        <v>2.25</v>
      </c>
    </row>
    <row r="1437" spans="1:2">
      <c r="A1437" s="68">
        <v>40722</v>
      </c>
      <c r="B1437">
        <v>2.25</v>
      </c>
    </row>
    <row r="1438" spans="1:2">
      <c r="A1438" s="68">
        <v>40723</v>
      </c>
      <c r="B1438">
        <v>2.25</v>
      </c>
    </row>
    <row r="1439" spans="1:2">
      <c r="A1439" s="68">
        <v>40724</v>
      </c>
      <c r="B1439">
        <v>2.25</v>
      </c>
    </row>
    <row r="1440" spans="1:2">
      <c r="A1440" s="68">
        <v>40725</v>
      </c>
      <c r="B1440">
        <v>2.25</v>
      </c>
    </row>
    <row r="1441" spans="1:2">
      <c r="A1441" s="68">
        <v>40728</v>
      </c>
      <c r="B1441">
        <v>2.25</v>
      </c>
    </row>
    <row r="1442" spans="1:2">
      <c r="A1442" s="68">
        <v>40729</v>
      </c>
      <c r="B1442">
        <v>2.25</v>
      </c>
    </row>
    <row r="1443" spans="1:2">
      <c r="A1443" s="68">
        <v>40730</v>
      </c>
      <c r="B1443">
        <v>2.25</v>
      </c>
    </row>
    <row r="1444" spans="1:2">
      <c r="A1444" s="68">
        <v>40731</v>
      </c>
      <c r="B1444">
        <v>2.25</v>
      </c>
    </row>
    <row r="1445" spans="1:2">
      <c r="A1445" s="68">
        <v>40732</v>
      </c>
      <c r="B1445">
        <v>2.25</v>
      </c>
    </row>
    <row r="1446" spans="1:2">
      <c r="A1446" s="68">
        <v>40735</v>
      </c>
      <c r="B1446">
        <v>2.25</v>
      </c>
    </row>
    <row r="1447" spans="1:2">
      <c r="A1447" s="68">
        <v>40736</v>
      </c>
      <c r="B1447">
        <v>2.25</v>
      </c>
    </row>
    <row r="1448" spans="1:2">
      <c r="A1448" s="68">
        <v>40737</v>
      </c>
      <c r="B1448">
        <v>2.25</v>
      </c>
    </row>
    <row r="1449" spans="1:2">
      <c r="A1449" s="68">
        <v>40738</v>
      </c>
      <c r="B1449">
        <v>2.25</v>
      </c>
    </row>
    <row r="1450" spans="1:2">
      <c r="A1450" s="68">
        <v>40739</v>
      </c>
      <c r="B1450">
        <v>2.25</v>
      </c>
    </row>
    <row r="1451" spans="1:2">
      <c r="A1451" s="68">
        <v>40742</v>
      </c>
      <c r="B1451">
        <v>2.25</v>
      </c>
    </row>
    <row r="1452" spans="1:2">
      <c r="A1452" s="68">
        <v>40743</v>
      </c>
      <c r="B1452">
        <v>2.25</v>
      </c>
    </row>
    <row r="1453" spans="1:2">
      <c r="A1453" s="68">
        <v>40744</v>
      </c>
      <c r="B1453">
        <v>2.25</v>
      </c>
    </row>
    <row r="1454" spans="1:2">
      <c r="A1454" s="68">
        <v>40745</v>
      </c>
      <c r="B1454">
        <v>2.25</v>
      </c>
    </row>
    <row r="1455" spans="1:2">
      <c r="A1455" s="68">
        <v>40746</v>
      </c>
      <c r="B1455">
        <v>2.25</v>
      </c>
    </row>
    <row r="1456" spans="1:2">
      <c r="A1456" s="68">
        <v>40749</v>
      </c>
      <c r="B1456">
        <v>2.25</v>
      </c>
    </row>
    <row r="1457" spans="1:2">
      <c r="A1457" s="68">
        <v>40750</v>
      </c>
      <c r="B1457">
        <v>2.25</v>
      </c>
    </row>
    <row r="1458" spans="1:2">
      <c r="A1458" s="68">
        <v>40751</v>
      </c>
      <c r="B1458">
        <v>2.25</v>
      </c>
    </row>
    <row r="1459" spans="1:2">
      <c r="A1459" s="68">
        <v>40752</v>
      </c>
      <c r="B1459">
        <v>2.25</v>
      </c>
    </row>
    <row r="1460" spans="1:2">
      <c r="A1460" s="68">
        <v>40753</v>
      </c>
      <c r="B1460">
        <v>2.25</v>
      </c>
    </row>
    <row r="1461" spans="1:2">
      <c r="A1461" s="68">
        <v>40756</v>
      </c>
      <c r="B1461">
        <v>2.25</v>
      </c>
    </row>
    <row r="1462" spans="1:2">
      <c r="A1462" s="68">
        <v>40757</v>
      </c>
      <c r="B1462">
        <v>2.25</v>
      </c>
    </row>
    <row r="1463" spans="1:2">
      <c r="A1463" s="68">
        <v>40758</v>
      </c>
      <c r="B1463">
        <v>2.25</v>
      </c>
    </row>
    <row r="1464" spans="1:2">
      <c r="A1464" s="68">
        <v>40759</v>
      </c>
      <c r="B1464">
        <v>2.25</v>
      </c>
    </row>
    <row r="1465" spans="1:2">
      <c r="A1465" s="68">
        <v>40760</v>
      </c>
      <c r="B1465">
        <v>2.25</v>
      </c>
    </row>
    <row r="1466" spans="1:2">
      <c r="A1466" s="68">
        <v>40763</v>
      </c>
      <c r="B1466">
        <v>2.25</v>
      </c>
    </row>
    <row r="1467" spans="1:2">
      <c r="A1467" s="68">
        <v>40764</v>
      </c>
      <c r="B1467">
        <v>2.25</v>
      </c>
    </row>
    <row r="1468" spans="1:2">
      <c r="A1468" s="68">
        <v>40765</v>
      </c>
      <c r="B1468">
        <v>2.25</v>
      </c>
    </row>
    <row r="1469" spans="1:2">
      <c r="A1469" s="68">
        <v>40766</v>
      </c>
      <c r="B1469">
        <v>2.25</v>
      </c>
    </row>
    <row r="1470" spans="1:2">
      <c r="A1470" s="68">
        <v>40767</v>
      </c>
      <c r="B1470">
        <v>2.25</v>
      </c>
    </row>
    <row r="1471" spans="1:2">
      <c r="A1471" s="68">
        <v>40770</v>
      </c>
      <c r="B1471">
        <v>2.25</v>
      </c>
    </row>
    <row r="1472" spans="1:2">
      <c r="A1472" s="68">
        <v>40771</v>
      </c>
      <c r="B1472">
        <v>2.25</v>
      </c>
    </row>
    <row r="1473" spans="1:2">
      <c r="A1473" s="68">
        <v>40772</v>
      </c>
      <c r="B1473">
        <v>2.25</v>
      </c>
    </row>
    <row r="1474" spans="1:2">
      <c r="A1474" s="68">
        <v>40773</v>
      </c>
      <c r="B1474">
        <v>2.25</v>
      </c>
    </row>
    <row r="1475" spans="1:2">
      <c r="A1475" s="68">
        <v>40774</v>
      </c>
      <c r="B1475">
        <v>2.25</v>
      </c>
    </row>
    <row r="1476" spans="1:2">
      <c r="A1476" s="68">
        <v>40777</v>
      </c>
      <c r="B1476">
        <v>2.25</v>
      </c>
    </row>
    <row r="1477" spans="1:2">
      <c r="A1477" s="68">
        <v>40778</v>
      </c>
      <c r="B1477">
        <v>2.25</v>
      </c>
    </row>
    <row r="1478" spans="1:2">
      <c r="A1478" s="68">
        <v>40779</v>
      </c>
      <c r="B1478">
        <v>2.25</v>
      </c>
    </row>
    <row r="1479" spans="1:2">
      <c r="A1479" s="68">
        <v>40780</v>
      </c>
      <c r="B1479">
        <v>2.25</v>
      </c>
    </row>
    <row r="1480" spans="1:2">
      <c r="A1480" s="68">
        <v>40781</v>
      </c>
      <c r="B1480">
        <v>2.25</v>
      </c>
    </row>
    <row r="1481" spans="1:2">
      <c r="A1481" s="68">
        <v>40784</v>
      </c>
      <c r="B1481">
        <v>2.25</v>
      </c>
    </row>
    <row r="1482" spans="1:2">
      <c r="A1482" s="68">
        <v>40785</v>
      </c>
      <c r="B1482">
        <v>2.25</v>
      </c>
    </row>
    <row r="1483" spans="1:2">
      <c r="A1483" s="68">
        <v>40786</v>
      </c>
      <c r="B1483">
        <v>2.25</v>
      </c>
    </row>
    <row r="1484" spans="1:2">
      <c r="A1484" s="68">
        <v>40787</v>
      </c>
      <c r="B1484">
        <v>2.25</v>
      </c>
    </row>
    <row r="1485" spans="1:2">
      <c r="A1485" s="68">
        <v>40788</v>
      </c>
      <c r="B1485">
        <v>2.25</v>
      </c>
    </row>
    <row r="1486" spans="1:2">
      <c r="A1486" s="68">
        <v>40791</v>
      </c>
      <c r="B1486">
        <v>2.25</v>
      </c>
    </row>
    <row r="1487" spans="1:2">
      <c r="A1487" s="68">
        <v>40792</v>
      </c>
      <c r="B1487">
        <v>2.25</v>
      </c>
    </row>
    <row r="1488" spans="1:2">
      <c r="A1488" s="68">
        <v>40793</v>
      </c>
      <c r="B1488">
        <v>2.25</v>
      </c>
    </row>
    <row r="1489" spans="1:2">
      <c r="A1489" s="68">
        <v>40794</v>
      </c>
      <c r="B1489">
        <v>2.25</v>
      </c>
    </row>
    <row r="1490" spans="1:2">
      <c r="A1490" s="68">
        <v>40795</v>
      </c>
      <c r="B1490">
        <v>2.25</v>
      </c>
    </row>
    <row r="1491" spans="1:2">
      <c r="A1491" s="68">
        <v>40798</v>
      </c>
      <c r="B1491">
        <v>2.25</v>
      </c>
    </row>
    <row r="1492" spans="1:2">
      <c r="A1492" s="68">
        <v>40799</v>
      </c>
      <c r="B1492">
        <v>2.25</v>
      </c>
    </row>
    <row r="1493" spans="1:2">
      <c r="A1493" s="68">
        <v>40800</v>
      </c>
      <c r="B1493">
        <v>2.25</v>
      </c>
    </row>
    <row r="1494" spans="1:2">
      <c r="A1494" s="69">
        <v>40801</v>
      </c>
      <c r="B1494" s="4">
        <v>2.25</v>
      </c>
    </row>
    <row r="1495" spans="1:2">
      <c r="A1495" s="69">
        <v>40802</v>
      </c>
      <c r="B1495" s="4">
        <v>2.25</v>
      </c>
    </row>
    <row r="1496" spans="1:2">
      <c r="A1496" s="69">
        <v>40805</v>
      </c>
      <c r="B1496" s="4">
        <v>2.25</v>
      </c>
    </row>
    <row r="1497" spans="1:2">
      <c r="A1497" s="69">
        <v>40806</v>
      </c>
      <c r="B1497" s="4">
        <v>2.25</v>
      </c>
    </row>
    <row r="1498" spans="1:2">
      <c r="A1498" s="69">
        <v>40807</v>
      </c>
      <c r="B1498" s="4">
        <v>2.25</v>
      </c>
    </row>
    <row r="1499" spans="1:2">
      <c r="A1499" s="69">
        <v>40808</v>
      </c>
      <c r="B1499" s="4">
        <v>2.25</v>
      </c>
    </row>
    <row r="1500" spans="1:2">
      <c r="A1500" s="69">
        <v>40809</v>
      </c>
      <c r="B1500" s="4">
        <v>2.25</v>
      </c>
    </row>
    <row r="1501" spans="1:2">
      <c r="A1501" s="69">
        <v>40812</v>
      </c>
      <c r="B1501" s="4">
        <v>2.25</v>
      </c>
    </row>
    <row r="1502" spans="1:2">
      <c r="A1502" s="69">
        <v>40813</v>
      </c>
      <c r="B1502" s="4">
        <v>2.25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AC1502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169</v>
      </c>
      <c r="B1" s="7" t="s">
        <v>170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171</v>
      </c>
    </row>
    <row r="3" spans="1:29" ht="12.75" customHeight="1">
      <c r="C3" s="16"/>
    </row>
    <row r="4" spans="1:29" ht="12.75" customHeight="1"/>
    <row r="5" spans="1:29" s="6" customFormat="1" ht="28.5" customHeight="1">
      <c r="A5" s="4"/>
      <c r="B5"/>
      <c r="C5"/>
      <c r="D5" s="20"/>
      <c r="E5" s="20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68">
        <v>38719</v>
      </c>
      <c r="B6" s="20">
        <v>98.6</v>
      </c>
      <c r="C6" s="20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68">
        <v>38720</v>
      </c>
      <c r="B7" s="20">
        <v>98.4</v>
      </c>
      <c r="C7" s="20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68">
        <v>38721</v>
      </c>
      <c r="B8" s="20">
        <v>97.9</v>
      </c>
      <c r="C8" s="20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68">
        <v>38722</v>
      </c>
      <c r="B9" s="20">
        <v>98</v>
      </c>
      <c r="C9" s="20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68">
        <v>38723</v>
      </c>
      <c r="B10" s="20">
        <v>98</v>
      </c>
      <c r="C10" s="20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68">
        <v>38726</v>
      </c>
      <c r="B11" s="20">
        <v>98.2</v>
      </c>
      <c r="C11" s="20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68">
        <v>38727</v>
      </c>
      <c r="B12" s="20">
        <v>98.7</v>
      </c>
      <c r="C12" s="20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68">
        <v>38728</v>
      </c>
      <c r="B13" s="20">
        <v>99.3</v>
      </c>
      <c r="C13" s="20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68">
        <v>38729</v>
      </c>
      <c r="B14" s="20">
        <v>100</v>
      </c>
      <c r="C14" s="20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68">
        <v>38730</v>
      </c>
      <c r="B15" s="20">
        <v>99.7</v>
      </c>
      <c r="C15" s="20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68">
        <v>38733</v>
      </c>
      <c r="B16" s="20">
        <v>99.5</v>
      </c>
      <c r="C16" s="20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68">
        <v>38734</v>
      </c>
      <c r="B17" s="20">
        <v>100.2</v>
      </c>
      <c r="C17" s="20"/>
    </row>
    <row r="18" spans="1:3">
      <c r="A18" s="68">
        <v>38735</v>
      </c>
      <c r="B18" s="20">
        <v>100.4</v>
      </c>
      <c r="C18" s="20"/>
    </row>
    <row r="19" spans="1:3">
      <c r="A19" s="68">
        <v>38736</v>
      </c>
      <c r="B19" s="20">
        <v>100.4</v>
      </c>
      <c r="C19" s="20"/>
    </row>
    <row r="20" spans="1:3">
      <c r="A20" s="68">
        <v>38737</v>
      </c>
      <c r="B20" s="20">
        <v>100</v>
      </c>
      <c r="C20" s="20"/>
    </row>
    <row r="21" spans="1:3">
      <c r="A21" s="68">
        <v>38740</v>
      </c>
      <c r="B21" s="20">
        <v>99.5</v>
      </c>
      <c r="C21" s="20"/>
    </row>
    <row r="22" spans="1:3">
      <c r="A22" s="68">
        <v>38741</v>
      </c>
      <c r="B22" s="20">
        <v>99.4</v>
      </c>
      <c r="C22" s="20"/>
    </row>
    <row r="23" spans="1:3">
      <c r="A23" s="68">
        <v>38742</v>
      </c>
      <c r="B23" s="20">
        <v>99.2</v>
      </c>
      <c r="C23" s="20"/>
    </row>
    <row r="24" spans="1:3">
      <c r="A24" s="68">
        <v>38743</v>
      </c>
      <c r="B24" s="20">
        <v>99.7</v>
      </c>
      <c r="C24" s="20"/>
    </row>
    <row r="25" spans="1:3">
      <c r="A25" s="68">
        <v>38744</v>
      </c>
      <c r="B25" s="20">
        <v>100</v>
      </c>
      <c r="C25" s="20"/>
    </row>
    <row r="26" spans="1:3">
      <c r="A26" s="68">
        <v>38747</v>
      </c>
      <c r="B26" s="20">
        <v>100.7</v>
      </c>
      <c r="C26" s="20"/>
    </row>
    <row r="27" spans="1:3">
      <c r="A27" s="68">
        <v>38748</v>
      </c>
      <c r="B27" s="20">
        <v>100.2</v>
      </c>
      <c r="C27" s="30"/>
    </row>
    <row r="28" spans="1:3">
      <c r="A28" s="68">
        <v>38749</v>
      </c>
      <c r="B28" s="20">
        <v>99.9</v>
      </c>
      <c r="C28" s="27"/>
    </row>
    <row r="29" spans="1:3">
      <c r="A29" s="68">
        <v>38750</v>
      </c>
      <c r="B29" s="20">
        <v>99.7</v>
      </c>
      <c r="C29" s="27"/>
    </row>
    <row r="30" spans="1:3">
      <c r="A30" s="68">
        <v>38751</v>
      </c>
      <c r="B30" s="20">
        <v>99.3</v>
      </c>
      <c r="C30" s="27"/>
    </row>
    <row r="31" spans="1:3">
      <c r="A31" s="68">
        <v>38754</v>
      </c>
      <c r="B31" s="20">
        <v>99.6</v>
      </c>
      <c r="C31" s="27"/>
    </row>
    <row r="32" spans="1:3">
      <c r="A32" s="68">
        <v>38755</v>
      </c>
      <c r="B32" s="20">
        <v>99.6</v>
      </c>
      <c r="C32" s="27"/>
    </row>
    <row r="33" spans="1:3">
      <c r="A33" s="68">
        <v>38756</v>
      </c>
      <c r="B33" s="20">
        <v>99.3</v>
      </c>
      <c r="C33" s="27"/>
    </row>
    <row r="34" spans="1:3">
      <c r="A34" s="68">
        <v>38757</v>
      </c>
      <c r="B34" s="20">
        <v>99.2</v>
      </c>
    </row>
    <row r="35" spans="1:3">
      <c r="A35" s="68">
        <v>38758</v>
      </c>
      <c r="B35" s="20">
        <v>100.1</v>
      </c>
    </row>
    <row r="36" spans="1:3">
      <c r="A36" s="68">
        <v>38761</v>
      </c>
      <c r="B36" s="20">
        <v>100.3</v>
      </c>
    </row>
    <row r="37" spans="1:3">
      <c r="A37" s="68">
        <v>38762</v>
      </c>
      <c r="B37" s="20">
        <v>100.8</v>
      </c>
    </row>
    <row r="38" spans="1:3">
      <c r="A38" s="68">
        <v>38763</v>
      </c>
      <c r="B38" s="20">
        <v>100.8</v>
      </c>
    </row>
    <row r="39" spans="1:3">
      <c r="A39" s="68">
        <v>38764</v>
      </c>
      <c r="B39" s="20">
        <v>100.3</v>
      </c>
    </row>
    <row r="40" spans="1:3">
      <c r="A40" s="68">
        <v>38765</v>
      </c>
      <c r="B40" s="20">
        <v>99.7</v>
      </c>
    </row>
    <row r="41" spans="1:3">
      <c r="A41" s="68">
        <v>38768</v>
      </c>
      <c r="B41" s="20">
        <v>99.7</v>
      </c>
    </row>
    <row r="42" spans="1:3">
      <c r="A42" s="68">
        <v>38769</v>
      </c>
      <c r="B42" s="20">
        <v>99.6</v>
      </c>
    </row>
    <row r="43" spans="1:3">
      <c r="A43" s="68">
        <v>38770</v>
      </c>
      <c r="B43" s="20">
        <v>99.7</v>
      </c>
    </row>
    <row r="44" spans="1:3">
      <c r="A44" s="68">
        <v>38771</v>
      </c>
      <c r="B44" s="20">
        <v>99.5</v>
      </c>
    </row>
    <row r="45" spans="1:3">
      <c r="A45" s="68">
        <v>38772</v>
      </c>
      <c r="B45" s="20">
        <v>99.6</v>
      </c>
    </row>
    <row r="46" spans="1:3">
      <c r="A46" s="68">
        <v>38775</v>
      </c>
      <c r="B46" s="20">
        <v>99.4</v>
      </c>
    </row>
    <row r="47" spans="1:3">
      <c r="A47" s="68">
        <v>38776</v>
      </c>
      <c r="B47" s="20">
        <v>99.3</v>
      </c>
    </row>
    <row r="48" spans="1:3">
      <c r="A48" s="68">
        <v>38777</v>
      </c>
      <c r="B48" s="20">
        <v>99.3</v>
      </c>
    </row>
    <row r="49" spans="1:2">
      <c r="A49" s="68">
        <v>38778</v>
      </c>
      <c r="B49" s="20">
        <v>99</v>
      </c>
    </row>
    <row r="50" spans="1:2">
      <c r="A50" s="68">
        <v>38779</v>
      </c>
      <c r="B50" s="20">
        <v>98.9</v>
      </c>
    </row>
    <row r="51" spans="1:2">
      <c r="A51" s="68">
        <v>38782</v>
      </c>
      <c r="B51" s="20">
        <v>98.4</v>
      </c>
    </row>
    <row r="52" spans="1:2">
      <c r="A52" s="68">
        <v>38783</v>
      </c>
      <c r="B52" s="20">
        <v>98.6</v>
      </c>
    </row>
    <row r="53" spans="1:2">
      <c r="A53" s="68">
        <v>38784</v>
      </c>
      <c r="B53" s="20">
        <v>98.8</v>
      </c>
    </row>
    <row r="54" spans="1:2">
      <c r="A54" s="68">
        <v>38785</v>
      </c>
      <c r="B54" s="20">
        <v>99.1</v>
      </c>
    </row>
    <row r="55" spans="1:2">
      <c r="A55" s="68">
        <v>38786</v>
      </c>
      <c r="B55" s="20">
        <v>98.5</v>
      </c>
    </row>
    <row r="56" spans="1:2">
      <c r="A56" s="68">
        <v>38789</v>
      </c>
      <c r="B56" s="20">
        <v>98.4</v>
      </c>
    </row>
    <row r="57" spans="1:2">
      <c r="A57" s="68">
        <v>38790</v>
      </c>
      <c r="B57" s="20">
        <v>98.3</v>
      </c>
    </row>
    <row r="58" spans="1:2">
      <c r="A58" s="68">
        <v>38791</v>
      </c>
      <c r="B58" s="20">
        <v>98.3</v>
      </c>
    </row>
    <row r="59" spans="1:2">
      <c r="A59" s="68">
        <v>38792</v>
      </c>
      <c r="B59" s="20">
        <v>98.6</v>
      </c>
    </row>
    <row r="60" spans="1:2">
      <c r="A60" s="68">
        <v>38793</v>
      </c>
      <c r="B60" s="20">
        <v>98.3</v>
      </c>
    </row>
    <row r="61" spans="1:2">
      <c r="A61" s="68">
        <v>38796</v>
      </c>
      <c r="B61" s="20">
        <v>98</v>
      </c>
    </row>
    <row r="62" spans="1:2">
      <c r="A62" s="68">
        <v>38797</v>
      </c>
      <c r="B62" s="20">
        <v>98</v>
      </c>
    </row>
    <row r="63" spans="1:2">
      <c r="A63" s="68">
        <v>38798</v>
      </c>
      <c r="B63" s="20">
        <v>97.9</v>
      </c>
    </row>
    <row r="64" spans="1:2">
      <c r="A64" s="68">
        <v>38799</v>
      </c>
      <c r="B64" s="20">
        <v>98.3</v>
      </c>
    </row>
    <row r="65" spans="1:2">
      <c r="A65" s="68">
        <v>38800</v>
      </c>
      <c r="B65" s="20">
        <v>98.3</v>
      </c>
    </row>
    <row r="66" spans="1:2">
      <c r="A66" s="68">
        <v>38803</v>
      </c>
      <c r="B66" s="20">
        <v>98.4</v>
      </c>
    </row>
    <row r="67" spans="1:2">
      <c r="A67" s="68">
        <v>38804</v>
      </c>
      <c r="B67" s="20">
        <v>97.9</v>
      </c>
    </row>
    <row r="68" spans="1:2">
      <c r="A68" s="68">
        <v>38805</v>
      </c>
      <c r="B68" s="20">
        <v>97.9</v>
      </c>
    </row>
    <row r="69" spans="1:2">
      <c r="A69" s="68">
        <v>38806</v>
      </c>
      <c r="B69" s="20">
        <v>98.1</v>
      </c>
    </row>
    <row r="70" spans="1:2">
      <c r="A70" s="68">
        <v>38807</v>
      </c>
      <c r="B70" s="20">
        <v>98</v>
      </c>
    </row>
    <row r="71" spans="1:2">
      <c r="A71" s="68">
        <v>38810</v>
      </c>
      <c r="B71" s="20">
        <v>97.4</v>
      </c>
    </row>
    <row r="72" spans="1:2">
      <c r="A72" s="68">
        <v>38811</v>
      </c>
      <c r="B72" s="20">
        <v>96.9</v>
      </c>
    </row>
    <row r="73" spans="1:2">
      <c r="A73" s="68">
        <v>38812</v>
      </c>
      <c r="B73" s="20">
        <v>96.9</v>
      </c>
    </row>
    <row r="74" spans="1:2">
      <c r="A74" s="68">
        <v>38813</v>
      </c>
      <c r="B74" s="20">
        <v>97</v>
      </c>
    </row>
    <row r="75" spans="1:2">
      <c r="A75" s="68">
        <v>38814</v>
      </c>
      <c r="B75" s="20">
        <v>97</v>
      </c>
    </row>
    <row r="76" spans="1:2">
      <c r="A76" s="68">
        <v>38817</v>
      </c>
      <c r="B76" s="20">
        <v>96.8</v>
      </c>
    </row>
    <row r="77" spans="1:2">
      <c r="A77" s="68">
        <v>38818</v>
      </c>
      <c r="B77" s="20">
        <v>96.4</v>
      </c>
    </row>
    <row r="78" spans="1:2">
      <c r="A78" s="68">
        <v>38819</v>
      </c>
      <c r="B78" s="20">
        <v>96.7</v>
      </c>
    </row>
    <row r="79" spans="1:2">
      <c r="A79" s="68">
        <v>38820</v>
      </c>
      <c r="B79" s="20">
        <v>96.7</v>
      </c>
    </row>
    <row r="80" spans="1:2">
      <c r="A80" s="68">
        <v>38821</v>
      </c>
      <c r="B80" s="20">
        <v>96.7</v>
      </c>
    </row>
    <row r="81" spans="1:2">
      <c r="A81" s="68">
        <v>38824</v>
      </c>
      <c r="B81" s="20">
        <v>96.7</v>
      </c>
    </row>
    <row r="82" spans="1:2">
      <c r="A82" s="68">
        <v>38825</v>
      </c>
      <c r="B82" s="20">
        <v>96.8</v>
      </c>
    </row>
    <row r="83" spans="1:2">
      <c r="A83" s="68">
        <v>38826</v>
      </c>
      <c r="B83" s="20">
        <v>96.2</v>
      </c>
    </row>
    <row r="84" spans="1:2">
      <c r="A84" s="68">
        <v>38827</v>
      </c>
      <c r="B84" s="20">
        <v>95.9</v>
      </c>
    </row>
    <row r="85" spans="1:2">
      <c r="A85" s="68">
        <v>38828</v>
      </c>
      <c r="B85" s="20">
        <v>96.6</v>
      </c>
    </row>
    <row r="86" spans="1:2">
      <c r="A86" s="68">
        <v>38831</v>
      </c>
      <c r="B86" s="20">
        <v>96.5</v>
      </c>
    </row>
    <row r="87" spans="1:2">
      <c r="A87" s="68">
        <v>38832</v>
      </c>
      <c r="B87" s="20">
        <v>96.6</v>
      </c>
    </row>
    <row r="88" spans="1:2">
      <c r="A88" s="68">
        <v>38833</v>
      </c>
      <c r="B88" s="20">
        <v>95.9</v>
      </c>
    </row>
    <row r="89" spans="1:2">
      <c r="A89" s="68">
        <v>38834</v>
      </c>
      <c r="B89" s="20">
        <v>95.9</v>
      </c>
    </row>
    <row r="90" spans="1:2">
      <c r="A90" s="68">
        <v>38835</v>
      </c>
      <c r="B90" s="20">
        <v>95.4</v>
      </c>
    </row>
    <row r="91" spans="1:2">
      <c r="A91" s="68">
        <v>38838</v>
      </c>
      <c r="B91" s="20">
        <v>95.4</v>
      </c>
    </row>
    <row r="92" spans="1:2">
      <c r="A92" s="68">
        <v>38839</v>
      </c>
      <c r="B92" s="20">
        <v>95.6</v>
      </c>
    </row>
    <row r="93" spans="1:2">
      <c r="A93" s="68">
        <v>38840</v>
      </c>
      <c r="B93" s="20">
        <v>95.6</v>
      </c>
    </row>
    <row r="94" spans="1:2">
      <c r="A94" s="68">
        <v>38841</v>
      </c>
      <c r="B94" s="20">
        <v>95.4</v>
      </c>
    </row>
    <row r="95" spans="1:2">
      <c r="A95" s="68">
        <v>38842</v>
      </c>
      <c r="B95" s="20">
        <v>95.5</v>
      </c>
    </row>
    <row r="96" spans="1:2">
      <c r="A96" s="68">
        <v>38845</v>
      </c>
      <c r="B96" s="20">
        <v>95.9</v>
      </c>
    </row>
    <row r="97" spans="1:2">
      <c r="A97" s="68">
        <v>38846</v>
      </c>
      <c r="B97" s="20">
        <v>96.1</v>
      </c>
    </row>
    <row r="98" spans="1:2">
      <c r="A98" s="68">
        <v>38847</v>
      </c>
      <c r="B98" s="20">
        <v>95.6</v>
      </c>
    </row>
    <row r="99" spans="1:2">
      <c r="A99" s="68">
        <v>38848</v>
      </c>
      <c r="B99" s="20">
        <v>95.6</v>
      </c>
    </row>
    <row r="100" spans="1:2">
      <c r="A100" s="68">
        <v>38849</v>
      </c>
      <c r="B100" s="20">
        <v>95.4</v>
      </c>
    </row>
    <row r="101" spans="1:2">
      <c r="A101" s="68">
        <v>38852</v>
      </c>
      <c r="B101" s="20">
        <v>95.7</v>
      </c>
    </row>
    <row r="102" spans="1:2">
      <c r="A102" s="68">
        <v>38853</v>
      </c>
      <c r="B102" s="20">
        <v>96.3</v>
      </c>
    </row>
    <row r="103" spans="1:2">
      <c r="A103" s="68">
        <v>38854</v>
      </c>
      <c r="B103" s="20">
        <v>96.3</v>
      </c>
    </row>
    <row r="104" spans="1:2">
      <c r="A104" s="68">
        <v>38855</v>
      </c>
      <c r="B104" s="20">
        <v>96.4</v>
      </c>
    </row>
    <row r="105" spans="1:2">
      <c r="A105" s="68">
        <v>38856</v>
      </c>
      <c r="B105" s="20">
        <v>95.9</v>
      </c>
    </row>
    <row r="106" spans="1:2">
      <c r="A106" s="68">
        <v>38859</v>
      </c>
      <c r="B106" s="20">
        <v>95.9</v>
      </c>
    </row>
    <row r="107" spans="1:2">
      <c r="A107" s="68">
        <v>38860</v>
      </c>
      <c r="B107" s="20">
        <v>96.2</v>
      </c>
    </row>
    <row r="108" spans="1:2">
      <c r="A108" s="68">
        <v>38861</v>
      </c>
      <c r="B108" s="20">
        <v>96.1</v>
      </c>
    </row>
    <row r="109" spans="1:2">
      <c r="A109" s="68">
        <v>38862</v>
      </c>
      <c r="B109" s="20">
        <v>96.1</v>
      </c>
    </row>
    <row r="110" spans="1:2">
      <c r="A110" s="68">
        <v>38863</v>
      </c>
      <c r="B110" s="20">
        <v>96.2</v>
      </c>
    </row>
    <row r="111" spans="1:2">
      <c r="A111" s="68">
        <v>38866</v>
      </c>
      <c r="B111" s="20">
        <v>96.2</v>
      </c>
    </row>
    <row r="112" spans="1:2">
      <c r="A112" s="68">
        <v>38867</v>
      </c>
      <c r="B112" s="20">
        <v>96.2</v>
      </c>
    </row>
    <row r="113" spans="1:2">
      <c r="A113" s="68">
        <v>38868</v>
      </c>
      <c r="B113" s="20">
        <v>96</v>
      </c>
    </row>
    <row r="114" spans="1:2">
      <c r="A114" s="68">
        <v>38869</v>
      </c>
      <c r="B114" s="20">
        <v>95.8</v>
      </c>
    </row>
    <row r="115" spans="1:2">
      <c r="A115" s="68">
        <v>38870</v>
      </c>
      <c r="B115" s="20">
        <v>95.7</v>
      </c>
    </row>
    <row r="116" spans="1:2">
      <c r="A116" s="68">
        <v>38873</v>
      </c>
      <c r="B116" s="20">
        <v>95.7</v>
      </c>
    </row>
    <row r="117" spans="1:2">
      <c r="A117" s="68">
        <v>38874</v>
      </c>
      <c r="B117" s="20">
        <v>95.5</v>
      </c>
    </row>
    <row r="118" spans="1:2">
      <c r="A118" s="68">
        <v>38875</v>
      </c>
      <c r="B118" s="20">
        <v>96</v>
      </c>
    </row>
    <row r="119" spans="1:2">
      <c r="A119" s="68">
        <v>38876</v>
      </c>
      <c r="B119" s="20">
        <v>96.3</v>
      </c>
    </row>
    <row r="120" spans="1:2">
      <c r="A120" s="68">
        <v>38877</v>
      </c>
      <c r="B120" s="20">
        <v>96.3</v>
      </c>
    </row>
    <row r="121" spans="1:2">
      <c r="A121" s="68">
        <v>38880</v>
      </c>
      <c r="B121" s="20">
        <v>96.1</v>
      </c>
    </row>
    <row r="122" spans="1:2">
      <c r="A122" s="68">
        <v>38881</v>
      </c>
      <c r="B122" s="20">
        <v>96.2</v>
      </c>
    </row>
    <row r="123" spans="1:2">
      <c r="A123" s="68">
        <v>38882</v>
      </c>
      <c r="B123" s="20">
        <v>96.5</v>
      </c>
    </row>
    <row r="124" spans="1:2">
      <c r="A124" s="68">
        <v>38883</v>
      </c>
      <c r="B124" s="20">
        <v>96.6</v>
      </c>
    </row>
    <row r="125" spans="1:2">
      <c r="A125" s="68">
        <v>38884</v>
      </c>
      <c r="B125" s="20">
        <v>96.7</v>
      </c>
    </row>
    <row r="126" spans="1:2">
      <c r="A126" s="68">
        <v>38887</v>
      </c>
      <c r="B126" s="20">
        <v>96.7</v>
      </c>
    </row>
    <row r="127" spans="1:2">
      <c r="A127" s="68">
        <v>38888</v>
      </c>
      <c r="B127" s="20">
        <v>97.4</v>
      </c>
    </row>
    <row r="128" spans="1:2">
      <c r="A128" s="68">
        <v>38889</v>
      </c>
      <c r="B128" s="20">
        <v>97.5</v>
      </c>
    </row>
    <row r="129" spans="1:2">
      <c r="A129" s="68">
        <v>38890</v>
      </c>
      <c r="B129" s="20">
        <v>98.1</v>
      </c>
    </row>
    <row r="130" spans="1:2">
      <c r="A130" s="68">
        <v>38891</v>
      </c>
      <c r="B130" s="20">
        <v>97.5</v>
      </c>
    </row>
    <row r="131" spans="1:2">
      <c r="A131" s="68">
        <v>38894</v>
      </c>
      <c r="B131" s="20">
        <v>97.6</v>
      </c>
    </row>
    <row r="132" spans="1:2">
      <c r="A132" s="68">
        <v>38895</v>
      </c>
      <c r="B132" s="20">
        <v>97.7</v>
      </c>
    </row>
    <row r="133" spans="1:2">
      <c r="A133" s="68">
        <v>38896</v>
      </c>
      <c r="B133" s="20">
        <v>97.2</v>
      </c>
    </row>
    <row r="134" spans="1:2">
      <c r="A134" s="68">
        <v>38897</v>
      </c>
      <c r="B134" s="20">
        <v>97</v>
      </c>
    </row>
    <row r="135" spans="1:2">
      <c r="A135" s="68">
        <v>38898</v>
      </c>
      <c r="B135" s="20">
        <v>97.5</v>
      </c>
    </row>
    <row r="136" spans="1:2">
      <c r="A136" s="68">
        <v>38901</v>
      </c>
      <c r="B136" s="20">
        <v>98</v>
      </c>
    </row>
    <row r="137" spans="1:2">
      <c r="A137" s="68">
        <v>38902</v>
      </c>
      <c r="B137" s="20">
        <v>97.9</v>
      </c>
    </row>
    <row r="138" spans="1:2">
      <c r="A138" s="68">
        <v>38903</v>
      </c>
      <c r="B138" s="20">
        <v>97.7</v>
      </c>
    </row>
    <row r="139" spans="1:2">
      <c r="A139" s="68">
        <v>38904</v>
      </c>
      <c r="B139" s="20">
        <v>97.6</v>
      </c>
    </row>
    <row r="140" spans="1:2">
      <c r="A140" s="68">
        <v>38905</v>
      </c>
      <c r="B140" s="20">
        <v>97.7</v>
      </c>
    </row>
    <row r="141" spans="1:2">
      <c r="A141" s="68">
        <v>38908</v>
      </c>
      <c r="B141" s="20">
        <v>98.3</v>
      </c>
    </row>
    <row r="142" spans="1:2">
      <c r="A142" s="68">
        <v>38909</v>
      </c>
      <c r="B142" s="20">
        <v>98.3</v>
      </c>
    </row>
    <row r="143" spans="1:2">
      <c r="A143" s="68">
        <v>38910</v>
      </c>
      <c r="B143" s="20">
        <v>97.8</v>
      </c>
    </row>
    <row r="144" spans="1:2">
      <c r="A144" s="68">
        <v>38911</v>
      </c>
      <c r="B144" s="20">
        <v>97.5</v>
      </c>
    </row>
    <row r="145" spans="1:2">
      <c r="A145" s="68">
        <v>38912</v>
      </c>
      <c r="B145" s="20">
        <v>97.4</v>
      </c>
    </row>
    <row r="146" spans="1:2">
      <c r="A146" s="68">
        <v>38915</v>
      </c>
      <c r="B146" s="20">
        <v>97.3</v>
      </c>
    </row>
    <row r="147" spans="1:2">
      <c r="A147" s="68">
        <v>38916</v>
      </c>
      <c r="B147" s="20">
        <v>97.6</v>
      </c>
    </row>
    <row r="148" spans="1:2">
      <c r="A148" s="68">
        <v>38917</v>
      </c>
      <c r="B148" s="20">
        <v>98.1</v>
      </c>
    </row>
    <row r="149" spans="1:2">
      <c r="A149" s="68">
        <v>38918</v>
      </c>
      <c r="B149" s="20">
        <v>97.6</v>
      </c>
    </row>
    <row r="150" spans="1:2">
      <c r="A150" s="68">
        <v>38919</v>
      </c>
      <c r="B150" s="20">
        <v>97.6</v>
      </c>
    </row>
    <row r="151" spans="1:2">
      <c r="A151" s="68">
        <v>38922</v>
      </c>
      <c r="B151" s="20">
        <v>97.9</v>
      </c>
    </row>
    <row r="152" spans="1:2">
      <c r="A152" s="68">
        <v>38923</v>
      </c>
      <c r="B152" s="20">
        <v>97.7</v>
      </c>
    </row>
    <row r="153" spans="1:2">
      <c r="A153" s="68">
        <v>38924</v>
      </c>
      <c r="B153" s="20">
        <v>97.7</v>
      </c>
    </row>
    <row r="154" spans="1:2">
      <c r="A154" s="68">
        <v>38925</v>
      </c>
      <c r="B154" s="20">
        <v>97.2</v>
      </c>
    </row>
    <row r="155" spans="1:2">
      <c r="A155" s="68">
        <v>38926</v>
      </c>
      <c r="B155" s="20">
        <v>97</v>
      </c>
    </row>
    <row r="156" spans="1:2">
      <c r="A156" s="68">
        <v>38929</v>
      </c>
      <c r="B156" s="20">
        <v>96.7</v>
      </c>
    </row>
    <row r="157" spans="1:2">
      <c r="A157" s="68">
        <v>38930</v>
      </c>
      <c r="B157" s="20">
        <v>96.9</v>
      </c>
    </row>
    <row r="158" spans="1:2">
      <c r="A158" s="68">
        <v>38931</v>
      </c>
      <c r="B158" s="20">
        <v>96.9</v>
      </c>
    </row>
    <row r="159" spans="1:2">
      <c r="A159" s="68">
        <v>38932</v>
      </c>
      <c r="B159" s="20">
        <v>96.9</v>
      </c>
    </row>
    <row r="160" spans="1:2">
      <c r="A160" s="68">
        <v>38933</v>
      </c>
      <c r="B160" s="20">
        <v>97</v>
      </c>
    </row>
    <row r="161" spans="1:2">
      <c r="A161" s="68">
        <v>38936</v>
      </c>
      <c r="B161" s="20">
        <v>97.1</v>
      </c>
    </row>
    <row r="162" spans="1:2">
      <c r="A162" s="68">
        <v>38937</v>
      </c>
      <c r="B162" s="20">
        <v>97.5</v>
      </c>
    </row>
    <row r="163" spans="1:2">
      <c r="A163" s="68">
        <v>38938</v>
      </c>
      <c r="B163" s="20">
        <v>97.9</v>
      </c>
    </row>
    <row r="164" spans="1:2">
      <c r="A164" s="68">
        <v>38939</v>
      </c>
      <c r="B164" s="20">
        <v>97.9</v>
      </c>
    </row>
    <row r="165" spans="1:2">
      <c r="A165" s="68">
        <v>38940</v>
      </c>
      <c r="B165" s="20">
        <v>98.1</v>
      </c>
    </row>
    <row r="166" spans="1:2">
      <c r="A166" s="68">
        <v>38943</v>
      </c>
      <c r="B166" s="20">
        <v>98.6</v>
      </c>
    </row>
    <row r="167" spans="1:2">
      <c r="A167" s="68">
        <v>38944</v>
      </c>
      <c r="B167" s="20">
        <v>98.9</v>
      </c>
    </row>
    <row r="168" spans="1:2">
      <c r="A168" s="68">
        <v>38945</v>
      </c>
      <c r="B168" s="20">
        <v>98.7</v>
      </c>
    </row>
    <row r="169" spans="1:2">
      <c r="A169" s="68">
        <v>38946</v>
      </c>
      <c r="B169" s="20">
        <v>99.4</v>
      </c>
    </row>
    <row r="170" spans="1:2">
      <c r="A170" s="68">
        <v>38947</v>
      </c>
      <c r="B170" s="20">
        <v>99.3</v>
      </c>
    </row>
    <row r="171" spans="1:2">
      <c r="A171" s="68">
        <v>38950</v>
      </c>
      <c r="B171" s="20">
        <v>98.9</v>
      </c>
    </row>
    <row r="172" spans="1:2">
      <c r="A172" s="68">
        <v>38951</v>
      </c>
      <c r="B172" s="20">
        <v>98.8</v>
      </c>
    </row>
    <row r="173" spans="1:2">
      <c r="A173" s="68">
        <v>38952</v>
      </c>
      <c r="B173" s="20">
        <v>99</v>
      </c>
    </row>
    <row r="174" spans="1:2">
      <c r="A174" s="68">
        <v>38953</v>
      </c>
      <c r="B174" s="20">
        <v>99.4</v>
      </c>
    </row>
    <row r="175" spans="1:2">
      <c r="A175" s="68">
        <v>38954</v>
      </c>
      <c r="B175" s="20">
        <v>99.2</v>
      </c>
    </row>
    <row r="176" spans="1:2">
      <c r="A176" s="68">
        <v>38957</v>
      </c>
      <c r="B176" s="20">
        <v>98.8</v>
      </c>
    </row>
    <row r="177" spans="1:2">
      <c r="A177" s="68">
        <v>38958</v>
      </c>
      <c r="B177" s="20">
        <v>98.9</v>
      </c>
    </row>
    <row r="178" spans="1:2">
      <c r="A178" s="68">
        <v>38959</v>
      </c>
      <c r="B178" s="20">
        <v>99.1</v>
      </c>
    </row>
    <row r="179" spans="1:2">
      <c r="A179" s="68">
        <v>38960</v>
      </c>
      <c r="B179" s="20">
        <v>99.3</v>
      </c>
    </row>
    <row r="180" spans="1:2">
      <c r="A180" s="68">
        <v>38961</v>
      </c>
      <c r="B180" s="20">
        <v>99.5</v>
      </c>
    </row>
    <row r="181" spans="1:2">
      <c r="A181" s="68">
        <v>38964</v>
      </c>
      <c r="B181" s="20">
        <v>99.7</v>
      </c>
    </row>
    <row r="182" spans="1:2">
      <c r="A182" s="68">
        <v>38965</v>
      </c>
      <c r="B182" s="20">
        <v>99.9</v>
      </c>
    </row>
    <row r="183" spans="1:2">
      <c r="A183" s="68">
        <v>38966</v>
      </c>
      <c r="B183" s="20">
        <v>100</v>
      </c>
    </row>
    <row r="184" spans="1:2">
      <c r="A184" s="68">
        <v>38967</v>
      </c>
      <c r="B184" s="20">
        <v>100.5</v>
      </c>
    </row>
    <row r="185" spans="1:2">
      <c r="A185" s="68">
        <v>38968</v>
      </c>
      <c r="B185" s="20">
        <v>100.9</v>
      </c>
    </row>
    <row r="186" spans="1:2">
      <c r="A186" s="68">
        <v>38971</v>
      </c>
      <c r="B186" s="20">
        <v>102.1</v>
      </c>
    </row>
    <row r="187" spans="1:2">
      <c r="A187" s="68">
        <v>38972</v>
      </c>
      <c r="B187" s="20">
        <v>102</v>
      </c>
    </row>
    <row r="188" spans="1:2">
      <c r="A188" s="68">
        <v>38973</v>
      </c>
      <c r="B188" s="20">
        <v>103.1</v>
      </c>
    </row>
    <row r="189" spans="1:2">
      <c r="A189" s="68">
        <v>38974</v>
      </c>
      <c r="B189" s="20">
        <v>102.5</v>
      </c>
    </row>
    <row r="190" spans="1:2">
      <c r="A190" s="68">
        <v>38975</v>
      </c>
      <c r="B190" s="20">
        <v>102</v>
      </c>
    </row>
    <row r="191" spans="1:2">
      <c r="A191" s="68">
        <v>38978</v>
      </c>
      <c r="B191" s="20">
        <v>102.1</v>
      </c>
    </row>
    <row r="192" spans="1:2">
      <c r="A192" s="68">
        <v>38979</v>
      </c>
      <c r="B192" s="20">
        <v>102.1</v>
      </c>
    </row>
    <row r="193" spans="1:2">
      <c r="A193" s="68">
        <v>38980</v>
      </c>
      <c r="B193" s="20">
        <v>102</v>
      </c>
    </row>
    <row r="194" spans="1:2">
      <c r="A194" s="68">
        <v>38981</v>
      </c>
      <c r="B194" s="20">
        <v>102.1</v>
      </c>
    </row>
    <row r="195" spans="1:2">
      <c r="A195" s="68">
        <v>38982</v>
      </c>
      <c r="B195" s="20">
        <v>102.6</v>
      </c>
    </row>
    <row r="196" spans="1:2">
      <c r="A196" s="68">
        <v>38985</v>
      </c>
      <c r="B196" s="20">
        <v>103.2</v>
      </c>
    </row>
    <row r="197" spans="1:2">
      <c r="A197" s="68">
        <v>38986</v>
      </c>
      <c r="B197" s="20">
        <v>102.4</v>
      </c>
    </row>
    <row r="198" spans="1:2">
      <c r="A198" s="68">
        <v>38987</v>
      </c>
      <c r="B198" s="20">
        <v>101.8</v>
      </c>
    </row>
    <row r="199" spans="1:2">
      <c r="A199" s="68">
        <v>38988</v>
      </c>
      <c r="B199" s="20">
        <v>101.1</v>
      </c>
    </row>
    <row r="200" spans="1:2">
      <c r="A200" s="68">
        <v>38989</v>
      </c>
      <c r="B200" s="20">
        <v>101.3</v>
      </c>
    </row>
    <row r="201" spans="1:2">
      <c r="A201" s="68">
        <v>38992</v>
      </c>
      <c r="B201" s="20">
        <v>102.4</v>
      </c>
    </row>
    <row r="202" spans="1:2">
      <c r="A202" s="68">
        <v>38993</v>
      </c>
      <c r="B202" s="20">
        <v>102.9</v>
      </c>
    </row>
    <row r="203" spans="1:2">
      <c r="A203" s="68">
        <v>38994</v>
      </c>
      <c r="B203" s="20">
        <v>103.2</v>
      </c>
    </row>
    <row r="204" spans="1:2">
      <c r="A204" s="68">
        <v>38995</v>
      </c>
      <c r="B204" s="20">
        <v>103</v>
      </c>
    </row>
    <row r="205" spans="1:2">
      <c r="A205" s="68">
        <v>38996</v>
      </c>
      <c r="B205" s="20">
        <v>103.8</v>
      </c>
    </row>
    <row r="206" spans="1:2">
      <c r="A206" s="68">
        <v>38999</v>
      </c>
      <c r="B206" s="20">
        <v>103.6</v>
      </c>
    </row>
    <row r="207" spans="1:2">
      <c r="A207" s="68">
        <v>39000</v>
      </c>
      <c r="B207" s="20">
        <v>103</v>
      </c>
    </row>
    <row r="208" spans="1:2">
      <c r="A208" s="68">
        <v>39001</v>
      </c>
      <c r="B208" s="20">
        <v>103.7</v>
      </c>
    </row>
    <row r="209" spans="1:2">
      <c r="A209" s="68">
        <v>39002</v>
      </c>
      <c r="B209" s="20">
        <v>104.2</v>
      </c>
    </row>
    <row r="210" spans="1:2">
      <c r="A210" s="68">
        <v>39003</v>
      </c>
      <c r="B210" s="20">
        <v>103.8</v>
      </c>
    </row>
    <row r="211" spans="1:2">
      <c r="A211" s="68">
        <v>39006</v>
      </c>
      <c r="B211" s="20">
        <v>104.4</v>
      </c>
    </row>
    <row r="212" spans="1:2">
      <c r="A212" s="68">
        <v>39007</v>
      </c>
      <c r="B212" s="20">
        <v>104.5</v>
      </c>
    </row>
    <row r="213" spans="1:2">
      <c r="A213" s="68">
        <v>39008</v>
      </c>
      <c r="B213" s="20">
        <v>104.5</v>
      </c>
    </row>
    <row r="214" spans="1:2">
      <c r="A214" s="68">
        <v>39009</v>
      </c>
      <c r="B214" s="20">
        <v>104.5</v>
      </c>
    </row>
    <row r="215" spans="1:2">
      <c r="A215" s="68">
        <v>39010</v>
      </c>
      <c r="B215" s="20">
        <v>103.8</v>
      </c>
    </row>
    <row r="216" spans="1:2">
      <c r="A216" s="68">
        <v>39013</v>
      </c>
      <c r="B216" s="20">
        <v>104</v>
      </c>
    </row>
    <row r="217" spans="1:2">
      <c r="A217" s="68">
        <v>39014</v>
      </c>
      <c r="B217" s="20">
        <v>103.5</v>
      </c>
    </row>
    <row r="218" spans="1:2">
      <c r="A218" s="68">
        <v>39015</v>
      </c>
      <c r="B218" s="20">
        <v>102.9</v>
      </c>
    </row>
    <row r="219" spans="1:2">
      <c r="A219" s="68">
        <v>39016</v>
      </c>
      <c r="B219" s="20">
        <v>102.1</v>
      </c>
    </row>
    <row r="220" spans="1:2">
      <c r="A220" s="68">
        <v>39017</v>
      </c>
      <c r="B220" s="20">
        <v>102.4</v>
      </c>
    </row>
    <row r="221" spans="1:2">
      <c r="A221" s="68">
        <v>39020</v>
      </c>
      <c r="B221" s="20">
        <v>102.8</v>
      </c>
    </row>
    <row r="222" spans="1:2">
      <c r="A222" s="68">
        <v>39021</v>
      </c>
      <c r="B222" s="20">
        <v>102.8</v>
      </c>
    </row>
    <row r="223" spans="1:2">
      <c r="A223" s="68">
        <v>39022</v>
      </c>
      <c r="B223" s="20">
        <v>102.4</v>
      </c>
    </row>
    <row r="224" spans="1:2">
      <c r="A224" s="68">
        <v>39023</v>
      </c>
      <c r="B224" s="20">
        <v>101.7</v>
      </c>
    </row>
    <row r="225" spans="1:2">
      <c r="A225" s="68">
        <v>39024</v>
      </c>
      <c r="B225" s="20">
        <v>101.8</v>
      </c>
    </row>
    <row r="226" spans="1:2">
      <c r="A226" s="68">
        <v>39027</v>
      </c>
      <c r="B226" s="20">
        <v>101.9</v>
      </c>
    </row>
    <row r="227" spans="1:2">
      <c r="A227" s="68">
        <v>39028</v>
      </c>
      <c r="B227" s="20">
        <v>101.9</v>
      </c>
    </row>
    <row r="228" spans="1:2">
      <c r="A228" s="68">
        <v>39029</v>
      </c>
      <c r="B228" s="20">
        <v>101.7</v>
      </c>
    </row>
    <row r="229" spans="1:2">
      <c r="A229" s="68">
        <v>39030</v>
      </c>
      <c r="B229" s="20">
        <v>101.6</v>
      </c>
    </row>
    <row r="230" spans="1:2">
      <c r="A230" s="68">
        <v>39031</v>
      </c>
      <c r="B230" s="20">
        <v>101.2</v>
      </c>
    </row>
    <row r="231" spans="1:2">
      <c r="A231" s="68">
        <v>39034</v>
      </c>
      <c r="B231" s="20">
        <v>101.2</v>
      </c>
    </row>
    <row r="232" spans="1:2">
      <c r="A232" s="68">
        <v>39035</v>
      </c>
      <c r="B232" s="20">
        <v>101.4</v>
      </c>
    </row>
    <row r="233" spans="1:2">
      <c r="A233" s="68">
        <v>39036</v>
      </c>
      <c r="B233" s="20">
        <v>101.7</v>
      </c>
    </row>
    <row r="234" spans="1:2">
      <c r="A234" s="68">
        <v>39037</v>
      </c>
      <c r="B234" s="20">
        <v>101.5</v>
      </c>
    </row>
    <row r="235" spans="1:2">
      <c r="A235" s="68">
        <v>39038</v>
      </c>
      <c r="B235" s="20">
        <v>102.1</v>
      </c>
    </row>
    <row r="236" spans="1:2">
      <c r="A236" s="68">
        <v>39041</v>
      </c>
      <c r="B236" s="20">
        <v>101.9</v>
      </c>
    </row>
    <row r="237" spans="1:2">
      <c r="A237" s="68">
        <v>39042</v>
      </c>
      <c r="B237" s="20">
        <v>102</v>
      </c>
    </row>
    <row r="238" spans="1:2">
      <c r="A238" s="68">
        <v>39043</v>
      </c>
      <c r="B238" s="20">
        <v>101.8</v>
      </c>
    </row>
    <row r="239" spans="1:2">
      <c r="A239" s="68">
        <v>39044</v>
      </c>
      <c r="B239" s="20">
        <v>101.9</v>
      </c>
    </row>
    <row r="240" spans="1:2">
      <c r="A240" s="68">
        <v>39045</v>
      </c>
      <c r="B240" s="20">
        <v>101.9</v>
      </c>
    </row>
    <row r="241" spans="1:2">
      <c r="A241" s="68">
        <v>39048</v>
      </c>
      <c r="B241" s="20">
        <v>101.9</v>
      </c>
    </row>
    <row r="242" spans="1:2">
      <c r="A242" s="68">
        <v>39049</v>
      </c>
      <c r="B242" s="20">
        <v>101.9</v>
      </c>
    </row>
    <row r="243" spans="1:2">
      <c r="A243" s="68">
        <v>39050</v>
      </c>
      <c r="B243" s="20">
        <v>101.6</v>
      </c>
    </row>
    <row r="244" spans="1:2">
      <c r="A244" s="68">
        <v>39051</v>
      </c>
      <c r="B244" s="20">
        <v>100.5</v>
      </c>
    </row>
    <row r="245" spans="1:2">
      <c r="A245" s="68">
        <v>39052</v>
      </c>
      <c r="B245" s="20">
        <v>100.5</v>
      </c>
    </row>
    <row r="246" spans="1:2">
      <c r="A246" s="68">
        <v>39055</v>
      </c>
      <c r="B246" s="20">
        <v>100.4</v>
      </c>
    </row>
    <row r="247" spans="1:2">
      <c r="A247" s="68">
        <v>39056</v>
      </c>
      <c r="B247" s="20">
        <v>100</v>
      </c>
    </row>
    <row r="248" spans="1:2">
      <c r="A248" s="68">
        <v>39057</v>
      </c>
      <c r="B248" s="20">
        <v>100.1</v>
      </c>
    </row>
    <row r="249" spans="1:2">
      <c r="A249" s="68">
        <v>39058</v>
      </c>
      <c r="B249" s="20">
        <v>99.6</v>
      </c>
    </row>
    <row r="250" spans="1:2">
      <c r="A250" s="68">
        <v>39059</v>
      </c>
      <c r="B250" s="20">
        <v>99.8</v>
      </c>
    </row>
    <row r="251" spans="1:2">
      <c r="A251" s="68">
        <v>39062</v>
      </c>
      <c r="B251" s="20">
        <v>99.9</v>
      </c>
    </row>
    <row r="252" spans="1:2">
      <c r="A252" s="68">
        <v>39063</v>
      </c>
      <c r="B252" s="20">
        <v>100</v>
      </c>
    </row>
    <row r="253" spans="1:2">
      <c r="A253" s="68">
        <v>39064</v>
      </c>
      <c r="B253" s="20">
        <v>100.3</v>
      </c>
    </row>
    <row r="254" spans="1:2">
      <c r="A254" s="68">
        <v>39065</v>
      </c>
      <c r="B254" s="20">
        <v>100.3</v>
      </c>
    </row>
    <row r="255" spans="1:2">
      <c r="A255" s="68">
        <v>39066</v>
      </c>
      <c r="B255" s="20">
        <v>100.6</v>
      </c>
    </row>
    <row r="256" spans="1:2">
      <c r="A256" s="68">
        <v>39069</v>
      </c>
      <c r="B256" s="20">
        <v>100.3</v>
      </c>
    </row>
    <row r="257" spans="1:2">
      <c r="A257" s="68">
        <v>39070</v>
      </c>
      <c r="B257" s="20">
        <v>100.6</v>
      </c>
    </row>
    <row r="258" spans="1:2">
      <c r="A258" s="68">
        <v>39071</v>
      </c>
      <c r="B258" s="20">
        <v>100.6</v>
      </c>
    </row>
    <row r="259" spans="1:2">
      <c r="A259" s="68">
        <v>39072</v>
      </c>
      <c r="B259" s="20">
        <v>100.3</v>
      </c>
    </row>
    <row r="260" spans="1:2">
      <c r="A260" s="68">
        <v>39073</v>
      </c>
      <c r="B260" s="20">
        <v>100.8</v>
      </c>
    </row>
    <row r="261" spans="1:2">
      <c r="A261" s="68">
        <v>39076</v>
      </c>
      <c r="B261" s="20">
        <v>100.8</v>
      </c>
    </row>
    <row r="262" spans="1:2">
      <c r="A262" s="68">
        <v>39077</v>
      </c>
      <c r="B262" s="20">
        <v>100.8</v>
      </c>
    </row>
    <row r="263" spans="1:2">
      <c r="A263" s="68">
        <v>39078</v>
      </c>
      <c r="B263" s="20">
        <v>101.3</v>
      </c>
    </row>
    <row r="264" spans="1:2">
      <c r="A264" s="68">
        <v>39079</v>
      </c>
      <c r="B264" s="20">
        <v>101.4</v>
      </c>
    </row>
    <row r="265" spans="1:2">
      <c r="A265" s="68">
        <v>39080</v>
      </c>
      <c r="B265" s="20">
        <v>101.4</v>
      </c>
    </row>
    <row r="266" spans="1:2">
      <c r="A266" s="68">
        <v>39083</v>
      </c>
      <c r="B266" s="20">
        <v>101.4</v>
      </c>
    </row>
    <row r="267" spans="1:2">
      <c r="A267" s="68">
        <v>39084</v>
      </c>
      <c r="B267" s="20">
        <v>100.9</v>
      </c>
    </row>
    <row r="268" spans="1:2">
      <c r="A268" s="68">
        <v>39085</v>
      </c>
      <c r="B268" s="20">
        <v>101.3</v>
      </c>
    </row>
    <row r="269" spans="1:2">
      <c r="A269" s="68">
        <v>39086</v>
      </c>
      <c r="B269" s="20">
        <v>101.8</v>
      </c>
    </row>
    <row r="270" spans="1:2">
      <c r="A270" s="68">
        <v>39087</v>
      </c>
      <c r="B270" s="20">
        <v>101.9</v>
      </c>
    </row>
    <row r="271" spans="1:2">
      <c r="A271" s="68">
        <v>39090</v>
      </c>
      <c r="B271" s="20">
        <v>101.8</v>
      </c>
    </row>
    <row r="272" spans="1:2">
      <c r="A272" s="68">
        <v>39091</v>
      </c>
      <c r="B272" s="20">
        <v>101.6</v>
      </c>
    </row>
    <row r="273" spans="1:2">
      <c r="A273" s="68">
        <v>39092</v>
      </c>
      <c r="B273" s="20">
        <v>102.1</v>
      </c>
    </row>
    <row r="274" spans="1:2">
      <c r="A274" s="68">
        <v>39093</v>
      </c>
      <c r="B274" s="20">
        <v>102.8</v>
      </c>
    </row>
    <row r="275" spans="1:2">
      <c r="A275" s="68">
        <v>39094</v>
      </c>
      <c r="B275" s="20">
        <v>102.9</v>
      </c>
    </row>
    <row r="276" spans="1:2">
      <c r="A276" s="68">
        <v>39097</v>
      </c>
      <c r="B276" s="20">
        <v>102.8</v>
      </c>
    </row>
    <row r="277" spans="1:2">
      <c r="A277" s="68">
        <v>39098</v>
      </c>
      <c r="B277" s="20">
        <v>102.7</v>
      </c>
    </row>
    <row r="278" spans="1:2">
      <c r="A278" s="68">
        <v>39099</v>
      </c>
      <c r="B278" s="20">
        <v>103.1</v>
      </c>
    </row>
    <row r="279" spans="1:2">
      <c r="A279" s="68">
        <v>39100</v>
      </c>
      <c r="B279" s="20">
        <v>103.2</v>
      </c>
    </row>
    <row r="280" spans="1:2">
      <c r="A280" s="68">
        <v>39101</v>
      </c>
      <c r="B280" s="20">
        <v>103.2</v>
      </c>
    </row>
    <row r="281" spans="1:2">
      <c r="A281" s="68">
        <v>39104</v>
      </c>
      <c r="B281" s="20">
        <v>103.2</v>
      </c>
    </row>
    <row r="282" spans="1:2">
      <c r="A282" s="68">
        <v>39105</v>
      </c>
      <c r="B282" s="20">
        <v>103</v>
      </c>
    </row>
    <row r="283" spans="1:2">
      <c r="A283" s="68">
        <v>39106</v>
      </c>
      <c r="B283" s="20">
        <v>101.9</v>
      </c>
    </row>
    <row r="284" spans="1:2">
      <c r="A284" s="68">
        <v>39107</v>
      </c>
      <c r="B284" s="20">
        <v>101.3</v>
      </c>
    </row>
    <row r="285" spans="1:2">
      <c r="A285" s="68">
        <v>39108</v>
      </c>
      <c r="B285" s="20">
        <v>101.1</v>
      </c>
    </row>
    <row r="286" spans="1:2">
      <c r="A286" s="68">
        <v>39111</v>
      </c>
      <c r="B286" s="20">
        <v>100.8</v>
      </c>
    </row>
    <row r="287" spans="1:2">
      <c r="A287" s="68">
        <v>39112</v>
      </c>
      <c r="B287" s="20">
        <v>100.8</v>
      </c>
    </row>
    <row r="288" spans="1:2">
      <c r="A288" s="68">
        <v>39113</v>
      </c>
      <c r="B288" s="20">
        <v>100.5</v>
      </c>
    </row>
    <row r="289" spans="1:2">
      <c r="A289" s="68">
        <v>39114</v>
      </c>
      <c r="B289" s="20">
        <v>100.3</v>
      </c>
    </row>
    <row r="290" spans="1:2">
      <c r="A290" s="68">
        <v>39115</v>
      </c>
      <c r="B290" s="20">
        <v>100.3</v>
      </c>
    </row>
    <row r="291" spans="1:2">
      <c r="A291" s="68">
        <v>39118</v>
      </c>
      <c r="B291" s="20">
        <v>100.1</v>
      </c>
    </row>
    <row r="292" spans="1:2">
      <c r="A292" s="68">
        <v>39119</v>
      </c>
      <c r="B292" s="20">
        <v>100.1</v>
      </c>
    </row>
    <row r="293" spans="1:2">
      <c r="A293" s="68">
        <v>39120</v>
      </c>
      <c r="B293" s="20">
        <v>99.7</v>
      </c>
    </row>
    <row r="294" spans="1:2">
      <c r="A294" s="68">
        <v>39121</v>
      </c>
      <c r="B294" s="20">
        <v>99.7</v>
      </c>
    </row>
    <row r="295" spans="1:2">
      <c r="A295" s="68">
        <v>39122</v>
      </c>
      <c r="B295" s="20">
        <v>100.1</v>
      </c>
    </row>
    <row r="296" spans="1:2">
      <c r="A296" s="68">
        <v>39125</v>
      </c>
      <c r="B296" s="20">
        <v>99.7</v>
      </c>
    </row>
    <row r="297" spans="1:2">
      <c r="A297" s="68">
        <v>39126</v>
      </c>
      <c r="B297" s="20">
        <v>99.6</v>
      </c>
    </row>
    <row r="298" spans="1:2">
      <c r="A298" s="68">
        <v>39127</v>
      </c>
      <c r="B298" s="20">
        <v>99.3</v>
      </c>
    </row>
    <row r="299" spans="1:2">
      <c r="A299" s="68">
        <v>39128</v>
      </c>
      <c r="B299" s="20">
        <v>99</v>
      </c>
    </row>
    <row r="300" spans="1:2">
      <c r="A300" s="68">
        <v>39129</v>
      </c>
      <c r="B300" s="20">
        <v>98.5</v>
      </c>
    </row>
    <row r="301" spans="1:2">
      <c r="A301" s="68">
        <v>39132</v>
      </c>
      <c r="B301" s="20">
        <v>98.5</v>
      </c>
    </row>
    <row r="302" spans="1:2">
      <c r="A302" s="68">
        <v>39133</v>
      </c>
      <c r="B302" s="20">
        <v>98.4</v>
      </c>
    </row>
    <row r="303" spans="1:2">
      <c r="A303" s="68">
        <v>39134</v>
      </c>
      <c r="B303" s="20">
        <v>98.5</v>
      </c>
    </row>
    <row r="304" spans="1:2">
      <c r="A304" s="68">
        <v>39135</v>
      </c>
      <c r="B304" s="20">
        <v>98.6</v>
      </c>
    </row>
    <row r="305" spans="1:2">
      <c r="A305" s="68">
        <v>39136</v>
      </c>
      <c r="B305" s="20">
        <v>98.7</v>
      </c>
    </row>
    <row r="306" spans="1:2">
      <c r="A306" s="68">
        <v>39139</v>
      </c>
      <c r="B306" s="20">
        <v>98.6</v>
      </c>
    </row>
    <row r="307" spans="1:2">
      <c r="A307" s="68">
        <v>39140</v>
      </c>
      <c r="B307" s="20">
        <v>98.6</v>
      </c>
    </row>
    <row r="308" spans="1:2">
      <c r="A308" s="68">
        <v>39141</v>
      </c>
      <c r="B308" s="20">
        <v>99.3</v>
      </c>
    </row>
    <row r="309" spans="1:2">
      <c r="A309" s="68">
        <v>39142</v>
      </c>
      <c r="B309" s="20">
        <v>99.2</v>
      </c>
    </row>
    <row r="310" spans="1:2">
      <c r="A310" s="68">
        <v>39143</v>
      </c>
      <c r="B310" s="20">
        <v>99.3</v>
      </c>
    </row>
    <row r="311" spans="1:2">
      <c r="A311" s="68">
        <v>39146</v>
      </c>
      <c r="B311" s="20">
        <v>100.1</v>
      </c>
    </row>
    <row r="312" spans="1:2">
      <c r="A312" s="68">
        <v>39147</v>
      </c>
      <c r="B312" s="20">
        <v>99.9</v>
      </c>
    </row>
    <row r="313" spans="1:2">
      <c r="A313" s="68">
        <v>39148</v>
      </c>
      <c r="B313" s="20">
        <v>99.7</v>
      </c>
    </row>
    <row r="314" spans="1:2">
      <c r="A314" s="68">
        <v>39149</v>
      </c>
      <c r="B314" s="20">
        <v>99.7</v>
      </c>
    </row>
    <row r="315" spans="1:2">
      <c r="A315" s="68">
        <v>39150</v>
      </c>
      <c r="B315" s="20">
        <v>99.2</v>
      </c>
    </row>
    <row r="316" spans="1:2">
      <c r="A316" s="68">
        <v>39153</v>
      </c>
      <c r="B316" s="20">
        <v>99.3</v>
      </c>
    </row>
    <row r="317" spans="1:2">
      <c r="A317" s="68">
        <v>39154</v>
      </c>
      <c r="B317" s="20">
        <v>98.9</v>
      </c>
    </row>
    <row r="318" spans="1:2">
      <c r="A318" s="68">
        <v>39155</v>
      </c>
      <c r="B318" s="20">
        <v>99.2</v>
      </c>
    </row>
    <row r="319" spans="1:2">
      <c r="A319" s="68">
        <v>39156</v>
      </c>
      <c r="B319" s="20">
        <v>98.8</v>
      </c>
    </row>
    <row r="320" spans="1:2">
      <c r="A320" s="68">
        <v>39157</v>
      </c>
      <c r="B320" s="20">
        <v>99.4</v>
      </c>
    </row>
    <row r="321" spans="1:2">
      <c r="A321" s="68">
        <v>39160</v>
      </c>
      <c r="B321" s="20">
        <v>99.4</v>
      </c>
    </row>
    <row r="322" spans="1:2">
      <c r="A322" s="68">
        <v>39161</v>
      </c>
      <c r="B322" s="20">
        <v>99.7</v>
      </c>
    </row>
    <row r="323" spans="1:2">
      <c r="A323" s="68">
        <v>39162</v>
      </c>
      <c r="B323" s="20">
        <v>100.1</v>
      </c>
    </row>
    <row r="324" spans="1:2">
      <c r="A324" s="68">
        <v>39163</v>
      </c>
      <c r="B324" s="20">
        <v>99.7</v>
      </c>
    </row>
    <row r="325" spans="1:2">
      <c r="A325" s="68">
        <v>39164</v>
      </c>
      <c r="B325" s="20">
        <v>99.1</v>
      </c>
    </row>
    <row r="326" spans="1:2">
      <c r="A326" s="68">
        <v>39167</v>
      </c>
      <c r="B326" s="20">
        <v>99.3</v>
      </c>
    </row>
    <row r="327" spans="1:2">
      <c r="A327" s="68">
        <v>39168</v>
      </c>
      <c r="B327" s="20">
        <v>99.1</v>
      </c>
    </row>
    <row r="328" spans="1:2">
      <c r="A328" s="68">
        <v>39169</v>
      </c>
      <c r="B328" s="20">
        <v>99.2</v>
      </c>
    </row>
    <row r="329" spans="1:2">
      <c r="A329" s="68">
        <v>39170</v>
      </c>
      <c r="B329" s="20">
        <v>98.8</v>
      </c>
    </row>
    <row r="330" spans="1:2">
      <c r="A330" s="68">
        <v>39171</v>
      </c>
      <c r="B330" s="20">
        <v>99</v>
      </c>
    </row>
    <row r="331" spans="1:2">
      <c r="A331" s="68">
        <v>39174</v>
      </c>
      <c r="B331" s="20">
        <v>99.4</v>
      </c>
    </row>
    <row r="332" spans="1:2">
      <c r="A332" s="68">
        <v>39175</v>
      </c>
      <c r="B332" s="20">
        <v>99.6</v>
      </c>
    </row>
    <row r="333" spans="1:2">
      <c r="A333" s="68">
        <v>39176</v>
      </c>
      <c r="B333" s="20">
        <v>99.7</v>
      </c>
    </row>
    <row r="334" spans="1:2">
      <c r="A334" s="68">
        <v>39177</v>
      </c>
      <c r="B334" s="20">
        <v>99.7</v>
      </c>
    </row>
    <row r="335" spans="1:2">
      <c r="A335" s="68">
        <v>39178</v>
      </c>
      <c r="B335" s="20">
        <v>99.7</v>
      </c>
    </row>
    <row r="336" spans="1:2">
      <c r="A336" s="68">
        <v>39181</v>
      </c>
      <c r="B336" s="20">
        <v>99.7</v>
      </c>
    </row>
    <row r="337" spans="1:2">
      <c r="A337" s="68">
        <v>39182</v>
      </c>
      <c r="B337" s="20">
        <v>98.8</v>
      </c>
    </row>
    <row r="338" spans="1:2">
      <c r="A338" s="68">
        <v>39183</v>
      </c>
      <c r="B338" s="20">
        <v>98.7</v>
      </c>
    </row>
    <row r="339" spans="1:2">
      <c r="A339" s="68">
        <v>39184</v>
      </c>
      <c r="B339" s="20">
        <v>98.6</v>
      </c>
    </row>
    <row r="340" spans="1:2">
      <c r="A340" s="68">
        <v>39185</v>
      </c>
      <c r="B340" s="20">
        <v>98.6</v>
      </c>
    </row>
    <row r="341" spans="1:2">
      <c r="A341" s="68">
        <v>39188</v>
      </c>
      <c r="B341" s="20">
        <v>98.6</v>
      </c>
    </row>
    <row r="342" spans="1:2">
      <c r="A342" s="68">
        <v>39189</v>
      </c>
      <c r="B342" s="20">
        <v>98.5</v>
      </c>
    </row>
    <row r="343" spans="1:2">
      <c r="A343" s="68">
        <v>39190</v>
      </c>
      <c r="B343" s="20">
        <v>98.9</v>
      </c>
    </row>
    <row r="344" spans="1:2">
      <c r="A344" s="68">
        <v>39191</v>
      </c>
      <c r="B344" s="20">
        <v>98.9</v>
      </c>
    </row>
    <row r="345" spans="1:2">
      <c r="A345" s="68">
        <v>39192</v>
      </c>
      <c r="B345" s="20">
        <v>98.9</v>
      </c>
    </row>
    <row r="346" spans="1:2">
      <c r="A346" s="68">
        <v>39195</v>
      </c>
      <c r="B346" s="20">
        <v>98.9</v>
      </c>
    </row>
    <row r="347" spans="1:2">
      <c r="A347" s="68">
        <v>39196</v>
      </c>
      <c r="B347" s="20">
        <v>98.8</v>
      </c>
    </row>
    <row r="348" spans="1:2">
      <c r="A348" s="68">
        <v>39197</v>
      </c>
      <c r="B348" s="20">
        <v>99.5</v>
      </c>
    </row>
    <row r="349" spans="1:2">
      <c r="A349" s="68">
        <v>39198</v>
      </c>
      <c r="B349" s="20">
        <v>99</v>
      </c>
    </row>
    <row r="350" spans="1:2">
      <c r="A350" s="68">
        <v>39199</v>
      </c>
      <c r="B350" s="20">
        <v>99.2</v>
      </c>
    </row>
    <row r="351" spans="1:2">
      <c r="A351" s="68">
        <v>39202</v>
      </c>
      <c r="B351" s="20">
        <v>99.1</v>
      </c>
    </row>
    <row r="352" spans="1:2">
      <c r="A352" s="68">
        <v>39203</v>
      </c>
      <c r="B352" s="20">
        <v>99.1</v>
      </c>
    </row>
    <row r="353" spans="1:2">
      <c r="A353" s="68">
        <v>39204</v>
      </c>
      <c r="B353" s="20">
        <v>99.1</v>
      </c>
    </row>
    <row r="354" spans="1:2">
      <c r="A354" s="68">
        <v>39205</v>
      </c>
      <c r="B354" s="20">
        <v>99</v>
      </c>
    </row>
    <row r="355" spans="1:2">
      <c r="A355" s="68">
        <v>39206</v>
      </c>
      <c r="B355" s="20">
        <v>99.1</v>
      </c>
    </row>
    <row r="356" spans="1:2">
      <c r="A356" s="68">
        <v>39209</v>
      </c>
      <c r="B356" s="20">
        <v>99</v>
      </c>
    </row>
    <row r="357" spans="1:2">
      <c r="A357" s="68">
        <v>39210</v>
      </c>
      <c r="B357" s="20">
        <v>99.2</v>
      </c>
    </row>
    <row r="358" spans="1:2">
      <c r="A358" s="68">
        <v>39211</v>
      </c>
      <c r="B358" s="20">
        <v>99.2</v>
      </c>
    </row>
    <row r="359" spans="1:2">
      <c r="A359" s="68">
        <v>39212</v>
      </c>
      <c r="B359" s="20">
        <v>99.5</v>
      </c>
    </row>
    <row r="360" spans="1:2">
      <c r="A360" s="68">
        <v>39213</v>
      </c>
      <c r="B360" s="20">
        <v>99.7</v>
      </c>
    </row>
    <row r="361" spans="1:2">
      <c r="A361" s="68">
        <v>39216</v>
      </c>
      <c r="B361" s="20">
        <v>99.8</v>
      </c>
    </row>
    <row r="362" spans="1:2">
      <c r="A362" s="68">
        <v>39217</v>
      </c>
      <c r="B362" s="20">
        <v>99.8</v>
      </c>
    </row>
    <row r="363" spans="1:2">
      <c r="A363" s="68">
        <v>39218</v>
      </c>
      <c r="B363" s="20">
        <v>99.5</v>
      </c>
    </row>
    <row r="364" spans="1:2">
      <c r="A364" s="68">
        <v>39219</v>
      </c>
      <c r="B364" s="20">
        <v>99.5</v>
      </c>
    </row>
    <row r="365" spans="1:2">
      <c r="A365" s="68">
        <v>39220</v>
      </c>
      <c r="B365" s="20">
        <v>99.6</v>
      </c>
    </row>
    <row r="366" spans="1:2">
      <c r="A366" s="68">
        <v>39223</v>
      </c>
      <c r="B366" s="20">
        <v>99.5</v>
      </c>
    </row>
    <row r="367" spans="1:2">
      <c r="A367" s="68">
        <v>39224</v>
      </c>
      <c r="B367" s="20">
        <v>99.2</v>
      </c>
    </row>
    <row r="368" spans="1:2">
      <c r="A368" s="68">
        <v>39225</v>
      </c>
      <c r="B368" s="20">
        <v>99</v>
      </c>
    </row>
    <row r="369" spans="1:2">
      <c r="A369" s="68">
        <v>39226</v>
      </c>
      <c r="B369" s="20">
        <v>98.9</v>
      </c>
    </row>
    <row r="370" spans="1:2">
      <c r="A370" s="68">
        <v>39227</v>
      </c>
      <c r="B370" s="20">
        <v>98.8</v>
      </c>
    </row>
    <row r="371" spans="1:2">
      <c r="A371" s="68">
        <v>39230</v>
      </c>
      <c r="B371" s="20">
        <v>98.8</v>
      </c>
    </row>
    <row r="372" spans="1:2">
      <c r="A372" s="68">
        <v>39231</v>
      </c>
      <c r="B372" s="20">
        <v>98.6</v>
      </c>
    </row>
    <row r="373" spans="1:2">
      <c r="A373" s="68">
        <v>39232</v>
      </c>
      <c r="B373" s="20">
        <v>98.9</v>
      </c>
    </row>
    <row r="374" spans="1:2">
      <c r="A374" s="68">
        <v>39233</v>
      </c>
      <c r="B374" s="20">
        <v>98.9</v>
      </c>
    </row>
    <row r="375" spans="1:2">
      <c r="A375" s="68">
        <v>39234</v>
      </c>
      <c r="B375" s="20">
        <v>98.7</v>
      </c>
    </row>
    <row r="376" spans="1:2">
      <c r="A376" s="68">
        <v>39237</v>
      </c>
      <c r="B376" s="20">
        <v>98.7</v>
      </c>
    </row>
    <row r="377" spans="1:2">
      <c r="A377" s="68">
        <v>39238</v>
      </c>
      <c r="B377" s="20">
        <v>98.3</v>
      </c>
    </row>
    <row r="378" spans="1:2">
      <c r="A378" s="68">
        <v>39239</v>
      </c>
      <c r="B378" s="20">
        <v>98.3</v>
      </c>
    </row>
    <row r="379" spans="1:2">
      <c r="A379" s="68">
        <v>39240</v>
      </c>
      <c r="B379" s="20">
        <v>98.4</v>
      </c>
    </row>
    <row r="380" spans="1:2">
      <c r="A380" s="68">
        <v>39241</v>
      </c>
      <c r="B380" s="20">
        <v>98.6</v>
      </c>
    </row>
    <row r="381" spans="1:2">
      <c r="A381" s="68">
        <v>39244</v>
      </c>
      <c r="B381" s="20">
        <v>98.9</v>
      </c>
    </row>
    <row r="382" spans="1:2">
      <c r="A382" s="68">
        <v>39245</v>
      </c>
      <c r="B382" s="20">
        <v>98.7</v>
      </c>
    </row>
    <row r="383" spans="1:2">
      <c r="A383" s="68">
        <v>39246</v>
      </c>
      <c r="B383" s="20">
        <v>98.6</v>
      </c>
    </row>
    <row r="384" spans="1:2">
      <c r="A384" s="68">
        <v>39247</v>
      </c>
      <c r="B384" s="20">
        <v>98.6</v>
      </c>
    </row>
    <row r="385" spans="1:2">
      <c r="A385" s="68">
        <v>39248</v>
      </c>
      <c r="B385" s="20">
        <v>98.4</v>
      </c>
    </row>
    <row r="386" spans="1:2">
      <c r="A386" s="68">
        <v>39251</v>
      </c>
      <c r="B386" s="20">
        <v>98.1</v>
      </c>
    </row>
    <row r="387" spans="1:2">
      <c r="A387" s="68">
        <v>39252</v>
      </c>
      <c r="B387" s="20">
        <v>98.2</v>
      </c>
    </row>
    <row r="388" spans="1:2">
      <c r="A388" s="68">
        <v>39253</v>
      </c>
      <c r="B388" s="20">
        <v>98.1</v>
      </c>
    </row>
    <row r="389" spans="1:2">
      <c r="A389" s="68">
        <v>39254</v>
      </c>
      <c r="B389" s="20">
        <v>98</v>
      </c>
    </row>
    <row r="390" spans="1:2">
      <c r="A390" s="68">
        <v>39255</v>
      </c>
      <c r="B390" s="20">
        <v>97.4</v>
      </c>
    </row>
    <row r="391" spans="1:2">
      <c r="A391" s="68">
        <v>39258</v>
      </c>
      <c r="B391" s="20">
        <v>97.6</v>
      </c>
    </row>
    <row r="392" spans="1:2">
      <c r="A392" s="68">
        <v>39259</v>
      </c>
      <c r="B392" s="20">
        <v>97.6</v>
      </c>
    </row>
    <row r="393" spans="1:2">
      <c r="A393" s="68">
        <v>39260</v>
      </c>
      <c r="B393" s="20">
        <v>97.2</v>
      </c>
    </row>
    <row r="394" spans="1:2">
      <c r="A394" s="68">
        <v>39261</v>
      </c>
      <c r="B394" s="20">
        <v>97</v>
      </c>
    </row>
    <row r="395" spans="1:2">
      <c r="A395" s="68">
        <v>39262</v>
      </c>
      <c r="B395" s="20">
        <v>97.2</v>
      </c>
    </row>
    <row r="396" spans="1:2">
      <c r="A396" s="68">
        <v>39265</v>
      </c>
      <c r="B396" s="20">
        <v>97</v>
      </c>
    </row>
    <row r="397" spans="1:2">
      <c r="A397" s="68">
        <v>39266</v>
      </c>
      <c r="B397" s="20">
        <v>96.7</v>
      </c>
    </row>
    <row r="398" spans="1:2">
      <c r="A398" s="68">
        <v>39267</v>
      </c>
      <c r="B398" s="20">
        <v>96.8</v>
      </c>
    </row>
    <row r="399" spans="1:2">
      <c r="A399" s="68">
        <v>39268</v>
      </c>
      <c r="B399" s="20">
        <v>96.7</v>
      </c>
    </row>
    <row r="400" spans="1:2">
      <c r="A400" s="68">
        <v>39269</v>
      </c>
      <c r="B400" s="20">
        <v>96.5</v>
      </c>
    </row>
    <row r="401" spans="1:2">
      <c r="A401" s="68">
        <v>39272</v>
      </c>
      <c r="B401" s="20">
        <v>96.5</v>
      </c>
    </row>
    <row r="402" spans="1:2">
      <c r="A402" s="68">
        <v>39273</v>
      </c>
      <c r="B402" s="20">
        <v>97</v>
      </c>
    </row>
    <row r="403" spans="1:2">
      <c r="A403" s="68">
        <v>39274</v>
      </c>
      <c r="B403" s="20">
        <v>97</v>
      </c>
    </row>
    <row r="404" spans="1:2">
      <c r="A404" s="68">
        <v>39275</v>
      </c>
      <c r="B404" s="20">
        <v>96.6</v>
      </c>
    </row>
    <row r="405" spans="1:2">
      <c r="A405" s="68">
        <v>39276</v>
      </c>
      <c r="B405" s="20">
        <v>96.4</v>
      </c>
    </row>
    <row r="406" spans="1:2">
      <c r="A406" s="68">
        <v>39279</v>
      </c>
      <c r="B406" s="20">
        <v>96.3</v>
      </c>
    </row>
    <row r="407" spans="1:2">
      <c r="A407" s="68">
        <v>39280</v>
      </c>
      <c r="B407" s="20">
        <v>96.1</v>
      </c>
    </row>
    <row r="408" spans="1:2">
      <c r="A408" s="68">
        <v>39281</v>
      </c>
      <c r="B408" s="20">
        <v>96.6</v>
      </c>
    </row>
    <row r="409" spans="1:2">
      <c r="A409" s="68">
        <v>39282</v>
      </c>
      <c r="B409" s="20">
        <v>96.2</v>
      </c>
    </row>
    <row r="410" spans="1:2">
      <c r="A410" s="68">
        <v>39283</v>
      </c>
      <c r="B410" s="20">
        <v>96.3</v>
      </c>
    </row>
    <row r="411" spans="1:2">
      <c r="A411" s="68">
        <v>39286</v>
      </c>
      <c r="B411" s="20">
        <v>96.4</v>
      </c>
    </row>
    <row r="412" spans="1:2">
      <c r="A412" s="68">
        <v>39287</v>
      </c>
      <c r="B412" s="20">
        <v>96.5</v>
      </c>
    </row>
    <row r="413" spans="1:2">
      <c r="A413" s="68">
        <v>39288</v>
      </c>
      <c r="B413" s="20">
        <v>97</v>
      </c>
    </row>
    <row r="414" spans="1:2">
      <c r="A414" s="68">
        <v>39289</v>
      </c>
      <c r="B414" s="20">
        <v>97.3</v>
      </c>
    </row>
    <row r="415" spans="1:2">
      <c r="A415" s="68">
        <v>39290</v>
      </c>
      <c r="B415" s="20">
        <v>98.1</v>
      </c>
    </row>
    <row r="416" spans="1:2">
      <c r="A416" s="68">
        <v>39293</v>
      </c>
      <c r="B416" s="20">
        <v>97.6</v>
      </c>
    </row>
    <row r="417" spans="1:2">
      <c r="A417" s="68">
        <v>39294</v>
      </c>
      <c r="B417" s="20">
        <v>97.1</v>
      </c>
    </row>
    <row r="418" spans="1:2">
      <c r="A418" s="68">
        <v>39295</v>
      </c>
      <c r="B418" s="20">
        <v>97.4</v>
      </c>
    </row>
    <row r="419" spans="1:2">
      <c r="A419" s="68">
        <v>39296</v>
      </c>
      <c r="B419" s="20">
        <v>97.1</v>
      </c>
    </row>
    <row r="420" spans="1:2">
      <c r="A420" s="68">
        <v>39297</v>
      </c>
      <c r="B420" s="20">
        <v>96.7</v>
      </c>
    </row>
    <row r="421" spans="1:2">
      <c r="A421" s="68">
        <v>39300</v>
      </c>
      <c r="B421" s="20">
        <v>96.7</v>
      </c>
    </row>
    <row r="422" spans="1:2">
      <c r="A422" s="68">
        <v>39301</v>
      </c>
      <c r="B422" s="20">
        <v>97.1</v>
      </c>
    </row>
    <row r="423" spans="1:2">
      <c r="A423" s="68">
        <v>39302</v>
      </c>
      <c r="B423" s="20">
        <v>96.9</v>
      </c>
    </row>
    <row r="424" spans="1:2">
      <c r="A424" s="68">
        <v>39303</v>
      </c>
      <c r="B424" s="20">
        <v>96.7</v>
      </c>
    </row>
    <row r="425" spans="1:2">
      <c r="A425" s="68">
        <v>39304</v>
      </c>
      <c r="B425" s="20">
        <v>97.4</v>
      </c>
    </row>
    <row r="426" spans="1:2">
      <c r="A426" s="68">
        <v>39307</v>
      </c>
      <c r="B426" s="20">
        <v>97.2</v>
      </c>
    </row>
    <row r="427" spans="1:2">
      <c r="A427" s="68">
        <v>39308</v>
      </c>
      <c r="B427" s="20">
        <v>97.1</v>
      </c>
    </row>
    <row r="428" spans="1:2">
      <c r="A428" s="68">
        <v>39309</v>
      </c>
      <c r="B428" s="20">
        <v>97.4</v>
      </c>
    </row>
    <row r="429" spans="1:2">
      <c r="A429" s="68">
        <v>39310</v>
      </c>
      <c r="B429" s="20">
        <v>98</v>
      </c>
    </row>
    <row r="430" spans="1:2">
      <c r="A430" s="68">
        <v>39311</v>
      </c>
      <c r="B430" s="20">
        <v>98</v>
      </c>
    </row>
    <row r="431" spans="1:2">
      <c r="A431" s="68">
        <v>39314</v>
      </c>
      <c r="B431" s="20">
        <v>97.5</v>
      </c>
    </row>
    <row r="432" spans="1:2">
      <c r="A432" s="68">
        <v>39315</v>
      </c>
      <c r="B432" s="20">
        <v>97.4</v>
      </c>
    </row>
    <row r="433" spans="1:2">
      <c r="A433" s="68">
        <v>39316</v>
      </c>
      <c r="B433" s="20">
        <v>97.3</v>
      </c>
    </row>
    <row r="434" spans="1:2">
      <c r="A434" s="68">
        <v>39317</v>
      </c>
      <c r="B434" s="20">
        <v>96.9</v>
      </c>
    </row>
    <row r="435" spans="1:2">
      <c r="A435" s="68">
        <v>39318</v>
      </c>
      <c r="B435" s="20">
        <v>96.7</v>
      </c>
    </row>
    <row r="436" spans="1:2">
      <c r="A436" s="68">
        <v>39321</v>
      </c>
      <c r="B436" s="20">
        <v>96.7</v>
      </c>
    </row>
    <row r="437" spans="1:2">
      <c r="A437" s="68">
        <v>39322</v>
      </c>
      <c r="B437" s="20">
        <v>96.6</v>
      </c>
    </row>
    <row r="438" spans="1:2">
      <c r="A438" s="68">
        <v>39323</v>
      </c>
      <c r="B438" s="20">
        <v>96.8</v>
      </c>
    </row>
    <row r="439" spans="1:2">
      <c r="A439" s="68">
        <v>39324</v>
      </c>
      <c r="B439" s="20">
        <v>96.8</v>
      </c>
    </row>
    <row r="440" spans="1:2">
      <c r="A440" s="68">
        <v>39325</v>
      </c>
      <c r="B440" s="20">
        <v>96.5</v>
      </c>
    </row>
    <row r="441" spans="1:2">
      <c r="A441" s="68">
        <v>39328</v>
      </c>
      <c r="B441" s="20">
        <v>96.5</v>
      </c>
    </row>
    <row r="442" spans="1:2">
      <c r="A442" s="68">
        <v>39329</v>
      </c>
      <c r="B442" s="20">
        <v>96.5</v>
      </c>
    </row>
    <row r="443" spans="1:2">
      <c r="A443" s="68">
        <v>39330</v>
      </c>
      <c r="B443" s="20">
        <v>96.3</v>
      </c>
    </row>
    <row r="444" spans="1:2">
      <c r="A444" s="68">
        <v>39331</v>
      </c>
      <c r="B444" s="20">
        <v>96.2</v>
      </c>
    </row>
    <row r="445" spans="1:2">
      <c r="A445" s="68">
        <v>39332</v>
      </c>
      <c r="B445" s="20">
        <v>96.3</v>
      </c>
    </row>
    <row r="446" spans="1:2">
      <c r="A446" s="68">
        <v>39335</v>
      </c>
      <c r="B446" s="20">
        <v>95.9</v>
      </c>
    </row>
    <row r="447" spans="1:2">
      <c r="A447" s="68">
        <v>39336</v>
      </c>
      <c r="B447" s="20">
        <v>95.5</v>
      </c>
    </row>
    <row r="448" spans="1:2">
      <c r="A448" s="68">
        <v>39337</v>
      </c>
      <c r="B448" s="20">
        <v>95.2</v>
      </c>
    </row>
    <row r="449" spans="1:2">
      <c r="A449" s="68">
        <v>39338</v>
      </c>
      <c r="B449" s="20">
        <v>95.2</v>
      </c>
    </row>
    <row r="450" spans="1:2">
      <c r="A450" s="68">
        <v>39339</v>
      </c>
      <c r="B450" s="20">
        <v>95.1</v>
      </c>
    </row>
    <row r="451" spans="1:2">
      <c r="A451" s="68">
        <v>39342</v>
      </c>
      <c r="B451" s="20">
        <v>94.6</v>
      </c>
    </row>
    <row r="452" spans="1:2">
      <c r="A452" s="68">
        <v>39343</v>
      </c>
      <c r="B452" s="20">
        <v>94.6</v>
      </c>
    </row>
    <row r="453" spans="1:2">
      <c r="A453" s="68">
        <v>39344</v>
      </c>
      <c r="B453" s="20">
        <v>94.2</v>
      </c>
    </row>
    <row r="454" spans="1:2">
      <c r="A454" s="68">
        <v>39345</v>
      </c>
      <c r="B454" s="20">
        <v>94.3</v>
      </c>
    </row>
    <row r="455" spans="1:2">
      <c r="A455" s="68">
        <v>39346</v>
      </c>
      <c r="B455" s="20">
        <v>94.4</v>
      </c>
    </row>
    <row r="456" spans="1:2">
      <c r="A456" s="68">
        <v>39349</v>
      </c>
      <c r="B456" s="20">
        <v>94.4</v>
      </c>
    </row>
    <row r="457" spans="1:2">
      <c r="A457" s="68">
        <v>39350</v>
      </c>
      <c r="B457" s="20">
        <v>94.5</v>
      </c>
    </row>
    <row r="458" spans="1:2">
      <c r="A458" s="68">
        <v>39351</v>
      </c>
      <c r="B458" s="20">
        <v>94.1</v>
      </c>
    </row>
    <row r="459" spans="1:2">
      <c r="A459" s="68">
        <v>39352</v>
      </c>
      <c r="B459" s="20">
        <v>93.8</v>
      </c>
    </row>
    <row r="460" spans="1:2">
      <c r="A460" s="68">
        <v>39353</v>
      </c>
      <c r="B460" s="20">
        <v>93.4</v>
      </c>
    </row>
    <row r="461" spans="1:2">
      <c r="A461" s="68">
        <v>39356</v>
      </c>
      <c r="B461" s="20">
        <v>93</v>
      </c>
    </row>
    <row r="462" spans="1:2">
      <c r="A462" s="68">
        <v>39357</v>
      </c>
      <c r="B462" s="20">
        <v>93.2</v>
      </c>
    </row>
    <row r="463" spans="1:2">
      <c r="A463" s="68">
        <v>39358</v>
      </c>
      <c r="B463" s="20">
        <v>93.2</v>
      </c>
    </row>
    <row r="464" spans="1:2">
      <c r="A464" s="68">
        <v>39359</v>
      </c>
      <c r="B464" s="20">
        <v>93.3</v>
      </c>
    </row>
    <row r="465" spans="1:2">
      <c r="A465" s="68">
        <v>39360</v>
      </c>
      <c r="B465" s="20">
        <v>92.8</v>
      </c>
    </row>
    <row r="466" spans="1:2">
      <c r="A466" s="68">
        <v>39363</v>
      </c>
      <c r="B466" s="20">
        <v>93.1</v>
      </c>
    </row>
    <row r="467" spans="1:2">
      <c r="A467" s="68">
        <v>39364</v>
      </c>
      <c r="B467" s="20">
        <v>93.6</v>
      </c>
    </row>
    <row r="468" spans="1:2">
      <c r="A468" s="68">
        <v>39365</v>
      </c>
      <c r="B468" s="20">
        <v>93.3</v>
      </c>
    </row>
    <row r="469" spans="1:2">
      <c r="A469" s="68">
        <v>39366</v>
      </c>
      <c r="B469" s="20">
        <v>93.1</v>
      </c>
    </row>
    <row r="470" spans="1:2">
      <c r="A470" s="68">
        <v>39367</v>
      </c>
      <c r="B470" s="20">
        <v>92.7</v>
      </c>
    </row>
    <row r="471" spans="1:2">
      <c r="A471" s="68">
        <v>39370</v>
      </c>
      <c r="B471" s="20">
        <v>92.9</v>
      </c>
    </row>
    <row r="472" spans="1:2">
      <c r="A472" s="68">
        <v>39371</v>
      </c>
      <c r="B472" s="20">
        <v>92.9</v>
      </c>
    </row>
    <row r="473" spans="1:2">
      <c r="A473" s="68">
        <v>39372</v>
      </c>
      <c r="B473" s="20">
        <v>92.9</v>
      </c>
    </row>
    <row r="474" spans="1:2">
      <c r="A474" s="68">
        <v>39373</v>
      </c>
      <c r="B474" s="20">
        <v>92.9</v>
      </c>
    </row>
    <row r="475" spans="1:2">
      <c r="A475" s="68">
        <v>39374</v>
      </c>
      <c r="B475" s="20">
        <v>92.9</v>
      </c>
    </row>
    <row r="476" spans="1:2">
      <c r="A476" s="68">
        <v>39377</v>
      </c>
      <c r="B476" s="20">
        <v>93.7</v>
      </c>
    </row>
    <row r="477" spans="1:2">
      <c r="A477" s="68">
        <v>39378</v>
      </c>
      <c r="B477" s="20">
        <v>93.2</v>
      </c>
    </row>
    <row r="478" spans="1:2">
      <c r="A478" s="68">
        <v>39379</v>
      </c>
      <c r="B478" s="20">
        <v>93.8</v>
      </c>
    </row>
    <row r="479" spans="1:2">
      <c r="A479" s="68">
        <v>39380</v>
      </c>
      <c r="B479" s="20">
        <v>93.6</v>
      </c>
    </row>
    <row r="480" spans="1:2">
      <c r="A480" s="68">
        <v>39381</v>
      </c>
      <c r="B480" s="20">
        <v>93.3</v>
      </c>
    </row>
    <row r="481" spans="1:2">
      <c r="A481" s="68">
        <v>39384</v>
      </c>
      <c r="B481" s="20">
        <v>93.4</v>
      </c>
    </row>
    <row r="482" spans="1:2">
      <c r="A482" s="68">
        <v>39385</v>
      </c>
      <c r="B482" s="20">
        <v>93.4</v>
      </c>
    </row>
    <row r="483" spans="1:2">
      <c r="A483" s="68">
        <v>39386</v>
      </c>
      <c r="B483" s="20">
        <v>94.1</v>
      </c>
    </row>
    <row r="484" spans="1:2">
      <c r="A484" s="68">
        <v>39387</v>
      </c>
      <c r="B484" s="20">
        <v>94.7</v>
      </c>
    </row>
    <row r="485" spans="1:2">
      <c r="A485" s="68">
        <v>39388</v>
      </c>
      <c r="B485" s="20">
        <v>94.7</v>
      </c>
    </row>
    <row r="486" spans="1:2">
      <c r="A486" s="68">
        <v>39391</v>
      </c>
      <c r="B486" s="20">
        <v>94.4</v>
      </c>
    </row>
    <row r="487" spans="1:2">
      <c r="A487" s="68">
        <v>39392</v>
      </c>
      <c r="B487" s="20">
        <v>93.9</v>
      </c>
    </row>
    <row r="488" spans="1:2">
      <c r="A488" s="68">
        <v>39393</v>
      </c>
      <c r="B488" s="20">
        <v>93.6</v>
      </c>
    </row>
    <row r="489" spans="1:2">
      <c r="A489" s="68">
        <v>39394</v>
      </c>
      <c r="B489" s="20">
        <v>93.4</v>
      </c>
    </row>
    <row r="490" spans="1:2">
      <c r="A490" s="68">
        <v>39395</v>
      </c>
      <c r="B490" s="20">
        <v>94.2</v>
      </c>
    </row>
    <row r="491" spans="1:2">
      <c r="A491" s="68">
        <v>39398</v>
      </c>
      <c r="B491" s="20">
        <v>94.9</v>
      </c>
    </row>
    <row r="492" spans="1:2">
      <c r="A492" s="68">
        <v>39399</v>
      </c>
      <c r="B492" s="20">
        <v>95.4</v>
      </c>
    </row>
    <row r="493" spans="1:2">
      <c r="A493" s="68">
        <v>39400</v>
      </c>
      <c r="B493" s="20">
        <v>95.4</v>
      </c>
    </row>
    <row r="494" spans="1:2">
      <c r="A494" s="68">
        <v>39401</v>
      </c>
      <c r="B494" s="20">
        <v>96.2</v>
      </c>
    </row>
    <row r="495" spans="1:2">
      <c r="A495" s="68">
        <v>39402</v>
      </c>
      <c r="B495" s="20">
        <v>96.6</v>
      </c>
    </row>
    <row r="496" spans="1:2">
      <c r="A496" s="68">
        <v>39405</v>
      </c>
      <c r="B496" s="20">
        <v>97.2</v>
      </c>
    </row>
    <row r="497" spans="1:2">
      <c r="A497" s="68">
        <v>39406</v>
      </c>
      <c r="B497" s="20">
        <v>96</v>
      </c>
    </row>
    <row r="498" spans="1:2">
      <c r="A498" s="68">
        <v>39407</v>
      </c>
      <c r="B498" s="20">
        <v>96.4</v>
      </c>
    </row>
    <row r="499" spans="1:2">
      <c r="A499" s="68">
        <v>39408</v>
      </c>
      <c r="B499" s="20">
        <v>96.2</v>
      </c>
    </row>
    <row r="500" spans="1:2">
      <c r="A500" s="68">
        <v>39409</v>
      </c>
      <c r="B500" s="20">
        <v>96.5</v>
      </c>
    </row>
    <row r="501" spans="1:2">
      <c r="A501" s="68">
        <v>39412</v>
      </c>
      <c r="B501" s="20">
        <v>96.5</v>
      </c>
    </row>
    <row r="502" spans="1:2">
      <c r="A502" s="68">
        <v>39413</v>
      </c>
      <c r="B502" s="20">
        <v>96.9</v>
      </c>
    </row>
    <row r="503" spans="1:2">
      <c r="A503" s="68">
        <v>39414</v>
      </c>
      <c r="B503" s="20">
        <v>97.3</v>
      </c>
    </row>
    <row r="504" spans="1:2">
      <c r="A504" s="68">
        <v>39415</v>
      </c>
      <c r="B504" s="20">
        <v>97</v>
      </c>
    </row>
    <row r="505" spans="1:2">
      <c r="A505" s="68">
        <v>39416</v>
      </c>
      <c r="B505" s="20">
        <v>97.3</v>
      </c>
    </row>
    <row r="506" spans="1:2">
      <c r="A506" s="68">
        <v>39419</v>
      </c>
      <c r="B506" s="20">
        <v>97.3</v>
      </c>
    </row>
    <row r="507" spans="1:2">
      <c r="A507" s="68">
        <v>39420</v>
      </c>
      <c r="B507" s="20">
        <v>97.2</v>
      </c>
    </row>
    <row r="508" spans="1:2">
      <c r="A508" s="68">
        <v>39421</v>
      </c>
      <c r="B508" s="20">
        <v>96.6</v>
      </c>
    </row>
    <row r="509" spans="1:2">
      <c r="A509" s="68">
        <v>39422</v>
      </c>
      <c r="B509" s="20">
        <v>96.6</v>
      </c>
    </row>
    <row r="510" spans="1:2">
      <c r="A510" s="68">
        <v>39423</v>
      </c>
      <c r="B510" s="20">
        <v>96.1</v>
      </c>
    </row>
    <row r="511" spans="1:2">
      <c r="A511" s="68">
        <v>39426</v>
      </c>
      <c r="B511" s="20">
        <v>95.6</v>
      </c>
    </row>
    <row r="512" spans="1:2">
      <c r="A512" s="68">
        <v>39427</v>
      </c>
      <c r="B512" s="20">
        <v>95.8</v>
      </c>
    </row>
    <row r="513" spans="1:2">
      <c r="A513" s="68">
        <v>39428</v>
      </c>
      <c r="B513" s="20">
        <v>95.2</v>
      </c>
    </row>
    <row r="514" spans="1:2">
      <c r="A514" s="68">
        <v>39429</v>
      </c>
      <c r="B514" s="20">
        <v>94.9</v>
      </c>
    </row>
    <row r="515" spans="1:2">
      <c r="A515" s="68">
        <v>39430</v>
      </c>
      <c r="B515" s="20">
        <v>95.6</v>
      </c>
    </row>
    <row r="516" spans="1:2">
      <c r="A516" s="68">
        <v>39433</v>
      </c>
      <c r="B516" s="20">
        <v>95.7</v>
      </c>
    </row>
    <row r="517" spans="1:2">
      <c r="A517" s="68">
        <v>39434</v>
      </c>
      <c r="B517" s="20">
        <v>96.3</v>
      </c>
    </row>
    <row r="518" spans="1:2">
      <c r="A518" s="68">
        <v>39435</v>
      </c>
      <c r="B518" s="20">
        <v>96.3</v>
      </c>
    </row>
    <row r="519" spans="1:2">
      <c r="A519" s="68">
        <v>39436</v>
      </c>
      <c r="B519" s="20">
        <v>96.2</v>
      </c>
    </row>
    <row r="520" spans="1:2">
      <c r="A520" s="68">
        <v>39437</v>
      </c>
      <c r="B520" s="20">
        <v>96.2</v>
      </c>
    </row>
    <row r="521" spans="1:2">
      <c r="A521" s="68">
        <v>39440</v>
      </c>
      <c r="B521" s="20">
        <v>96.2</v>
      </c>
    </row>
    <row r="522" spans="1:2">
      <c r="A522" s="68">
        <v>39441</v>
      </c>
      <c r="B522" s="20">
        <v>96.2</v>
      </c>
    </row>
    <row r="523" spans="1:2">
      <c r="A523" s="68">
        <v>39442</v>
      </c>
      <c r="B523" s="20">
        <v>96.2</v>
      </c>
    </row>
    <row r="524" spans="1:2">
      <c r="A524" s="68">
        <v>39443</v>
      </c>
      <c r="B524" s="20">
        <v>95.5</v>
      </c>
    </row>
    <row r="525" spans="1:2">
      <c r="A525" s="68">
        <v>39444</v>
      </c>
      <c r="B525" s="20">
        <v>95.1</v>
      </c>
    </row>
    <row r="526" spans="1:2">
      <c r="A526" s="68">
        <v>39447</v>
      </c>
      <c r="B526" s="20">
        <v>95</v>
      </c>
    </row>
    <row r="527" spans="1:2">
      <c r="A527" s="68">
        <v>39448</v>
      </c>
      <c r="B527" s="20">
        <v>95</v>
      </c>
    </row>
    <row r="528" spans="1:2">
      <c r="A528" s="68">
        <v>39449</v>
      </c>
      <c r="B528" s="20">
        <v>95.2</v>
      </c>
    </row>
    <row r="529" spans="1:2">
      <c r="A529" s="68">
        <v>39450</v>
      </c>
      <c r="B529" s="20">
        <v>94.5</v>
      </c>
    </row>
    <row r="530" spans="1:2">
      <c r="A530" s="68">
        <v>39451</v>
      </c>
      <c r="B530" s="20">
        <v>93.9</v>
      </c>
    </row>
    <row r="531" spans="1:2">
      <c r="A531" s="68">
        <v>39454</v>
      </c>
      <c r="B531" s="20">
        <v>93.9</v>
      </c>
    </row>
    <row r="532" spans="1:2">
      <c r="A532" s="68">
        <v>39455</v>
      </c>
      <c r="B532" s="20">
        <v>94.2</v>
      </c>
    </row>
    <row r="533" spans="1:2">
      <c r="A533" s="68">
        <v>39456</v>
      </c>
      <c r="B533" s="20">
        <v>94.1</v>
      </c>
    </row>
    <row r="534" spans="1:2">
      <c r="A534" s="68">
        <v>39457</v>
      </c>
      <c r="B534" s="20">
        <v>93.5</v>
      </c>
    </row>
    <row r="535" spans="1:2">
      <c r="A535" s="68">
        <v>39458</v>
      </c>
      <c r="B535" s="20">
        <v>93.1</v>
      </c>
    </row>
    <row r="536" spans="1:2">
      <c r="A536" s="68">
        <v>39461</v>
      </c>
      <c r="B536" s="20">
        <v>93.1</v>
      </c>
    </row>
    <row r="537" spans="1:2">
      <c r="A537" s="68">
        <v>39462</v>
      </c>
      <c r="B537" s="20">
        <v>93.2</v>
      </c>
    </row>
    <row r="538" spans="1:2">
      <c r="A538" s="68">
        <v>39463</v>
      </c>
      <c r="B538" s="20">
        <v>94.7</v>
      </c>
    </row>
    <row r="539" spans="1:2">
      <c r="A539" s="68">
        <v>39464</v>
      </c>
      <c r="B539" s="20">
        <v>95</v>
      </c>
    </row>
    <row r="540" spans="1:2">
      <c r="A540" s="68">
        <v>39465</v>
      </c>
      <c r="B540" s="20">
        <v>95.4</v>
      </c>
    </row>
    <row r="541" spans="1:2">
      <c r="A541" s="68">
        <v>39468</v>
      </c>
      <c r="B541" s="20">
        <v>96</v>
      </c>
    </row>
    <row r="542" spans="1:2">
      <c r="A542" s="68">
        <v>39469</v>
      </c>
      <c r="B542" s="20">
        <v>96.1</v>
      </c>
    </row>
    <row r="543" spans="1:2">
      <c r="A543" s="68">
        <v>39470</v>
      </c>
      <c r="B543" s="20">
        <v>96.2</v>
      </c>
    </row>
    <row r="544" spans="1:2">
      <c r="A544" s="68">
        <v>39471</v>
      </c>
      <c r="B544" s="20">
        <v>95.8</v>
      </c>
    </row>
    <row r="545" spans="1:2">
      <c r="A545" s="68">
        <v>39472</v>
      </c>
      <c r="B545" s="20">
        <v>95.7</v>
      </c>
    </row>
    <row r="546" spans="1:2">
      <c r="A546" s="68">
        <v>39475</v>
      </c>
      <c r="B546" s="20">
        <v>96.2</v>
      </c>
    </row>
    <row r="547" spans="1:2">
      <c r="A547" s="68">
        <v>39476</v>
      </c>
      <c r="B547" s="20">
        <v>95.9</v>
      </c>
    </row>
    <row r="548" spans="1:2">
      <c r="A548" s="68">
        <v>39477</v>
      </c>
      <c r="B548" s="20">
        <v>95.9</v>
      </c>
    </row>
    <row r="549" spans="1:2">
      <c r="A549" s="68">
        <v>39478</v>
      </c>
      <c r="B549" s="20">
        <v>96.2</v>
      </c>
    </row>
    <row r="550" spans="1:2">
      <c r="A550" s="68">
        <v>39479</v>
      </c>
      <c r="B550" s="20">
        <v>95.6</v>
      </c>
    </row>
    <row r="551" spans="1:2">
      <c r="A551" s="68">
        <v>39482</v>
      </c>
      <c r="B551" s="20">
        <v>95.8</v>
      </c>
    </row>
    <row r="552" spans="1:2">
      <c r="A552" s="68">
        <v>39483</v>
      </c>
      <c r="B552" s="20">
        <v>95.7</v>
      </c>
    </row>
    <row r="553" spans="1:2">
      <c r="A553" s="68">
        <v>39484</v>
      </c>
      <c r="B553" s="20">
        <v>96.3</v>
      </c>
    </row>
    <row r="554" spans="1:2">
      <c r="A554" s="68">
        <v>39485</v>
      </c>
      <c r="B554" s="20">
        <v>96.5</v>
      </c>
    </row>
    <row r="555" spans="1:2">
      <c r="A555" s="68">
        <v>39486</v>
      </c>
      <c r="B555" s="20">
        <v>96.1</v>
      </c>
    </row>
    <row r="556" spans="1:2">
      <c r="A556" s="68">
        <v>39489</v>
      </c>
      <c r="B556" s="20">
        <v>96</v>
      </c>
    </row>
    <row r="557" spans="1:2">
      <c r="A557" s="68">
        <v>39490</v>
      </c>
      <c r="B557" s="20">
        <v>95.8</v>
      </c>
    </row>
    <row r="558" spans="1:2">
      <c r="A558" s="68">
        <v>39491</v>
      </c>
      <c r="B558" s="20">
        <v>95.6</v>
      </c>
    </row>
    <row r="559" spans="1:2">
      <c r="A559" s="68">
        <v>39492</v>
      </c>
      <c r="B559" s="20">
        <v>95.3</v>
      </c>
    </row>
    <row r="560" spans="1:2">
      <c r="A560" s="68">
        <v>39493</v>
      </c>
      <c r="B560" s="20">
        <v>94.9</v>
      </c>
    </row>
    <row r="561" spans="1:2">
      <c r="A561" s="68">
        <v>39496</v>
      </c>
      <c r="B561" s="20">
        <v>94.8</v>
      </c>
    </row>
    <row r="562" spans="1:2">
      <c r="A562" s="68">
        <v>39497</v>
      </c>
      <c r="B562" s="20">
        <v>94</v>
      </c>
    </row>
    <row r="563" spans="1:2">
      <c r="A563" s="68">
        <v>39498</v>
      </c>
      <c r="B563" s="20">
        <v>94.2</v>
      </c>
    </row>
    <row r="564" spans="1:2">
      <c r="A564" s="68">
        <v>39499</v>
      </c>
      <c r="B564" s="20">
        <v>94</v>
      </c>
    </row>
    <row r="565" spans="1:2">
      <c r="A565" s="68">
        <v>39500</v>
      </c>
      <c r="B565" s="20">
        <v>94.2</v>
      </c>
    </row>
    <row r="566" spans="1:2">
      <c r="A566" s="68">
        <v>39503</v>
      </c>
      <c r="B566" s="20">
        <v>94.2</v>
      </c>
    </row>
    <row r="567" spans="1:2">
      <c r="A567" s="68">
        <v>39504</v>
      </c>
      <c r="B567" s="20">
        <v>94.2</v>
      </c>
    </row>
    <row r="568" spans="1:2">
      <c r="A568" s="68">
        <v>39505</v>
      </c>
      <c r="B568" s="20">
        <v>93.6</v>
      </c>
    </row>
    <row r="569" spans="1:2">
      <c r="A569" s="68">
        <v>39506</v>
      </c>
      <c r="B569" s="20">
        <v>93.6</v>
      </c>
    </row>
    <row r="570" spans="1:2">
      <c r="A570" s="68">
        <v>39507</v>
      </c>
      <c r="B570" s="20">
        <v>94.1</v>
      </c>
    </row>
    <row r="571" spans="1:2">
      <c r="A571" s="68">
        <v>39510</v>
      </c>
      <c r="B571" s="20">
        <v>94.2</v>
      </c>
    </row>
    <row r="572" spans="1:2">
      <c r="A572" s="68">
        <v>39511</v>
      </c>
      <c r="B572" s="20">
        <v>93.4</v>
      </c>
    </row>
    <row r="573" spans="1:2">
      <c r="A573" s="68">
        <v>39512</v>
      </c>
      <c r="B573" s="20">
        <v>93.4</v>
      </c>
    </row>
    <row r="574" spans="1:2">
      <c r="A574" s="68">
        <v>39513</v>
      </c>
      <c r="B574" s="20">
        <v>93</v>
      </c>
    </row>
    <row r="575" spans="1:2">
      <c r="A575" s="68">
        <v>39514</v>
      </c>
      <c r="B575" s="20">
        <v>93.8</v>
      </c>
    </row>
    <row r="576" spans="1:2">
      <c r="A576" s="68">
        <v>39517</v>
      </c>
      <c r="B576" s="20">
        <v>93.6</v>
      </c>
    </row>
    <row r="577" spans="1:2">
      <c r="A577" s="68">
        <v>39518</v>
      </c>
      <c r="B577" s="20">
        <v>93.4</v>
      </c>
    </row>
    <row r="578" spans="1:2">
      <c r="A578" s="68">
        <v>39519</v>
      </c>
      <c r="B578" s="20">
        <v>93.4</v>
      </c>
    </row>
    <row r="579" spans="1:2">
      <c r="A579" s="68">
        <v>39520</v>
      </c>
      <c r="B579" s="20">
        <v>93.3</v>
      </c>
    </row>
    <row r="580" spans="1:2">
      <c r="A580" s="68">
        <v>39521</v>
      </c>
      <c r="B580" s="20">
        <v>94.4</v>
      </c>
    </row>
    <row r="581" spans="1:2">
      <c r="A581" s="68">
        <v>39524</v>
      </c>
      <c r="B581" s="20">
        <v>94.7</v>
      </c>
    </row>
    <row r="582" spans="1:2">
      <c r="A582" s="68">
        <v>39525</v>
      </c>
      <c r="B582" s="20">
        <v>94.9</v>
      </c>
    </row>
    <row r="583" spans="1:2">
      <c r="A583" s="68">
        <v>39526</v>
      </c>
      <c r="B583" s="20">
        <v>94.6</v>
      </c>
    </row>
    <row r="584" spans="1:2">
      <c r="A584" s="68">
        <v>39527</v>
      </c>
      <c r="B584" s="20">
        <v>94.6</v>
      </c>
    </row>
    <row r="585" spans="1:2">
      <c r="A585" s="68">
        <v>39528</v>
      </c>
      <c r="B585" s="20">
        <v>94.6</v>
      </c>
    </row>
    <row r="586" spans="1:2">
      <c r="A586" s="68">
        <v>39531</v>
      </c>
      <c r="B586" s="20">
        <v>94.6</v>
      </c>
    </row>
    <row r="587" spans="1:2">
      <c r="A587" s="68">
        <v>39532</v>
      </c>
      <c r="B587" s="20">
        <v>95.4</v>
      </c>
    </row>
    <row r="588" spans="1:2">
      <c r="A588" s="68">
        <v>39533</v>
      </c>
      <c r="B588" s="20">
        <v>94.8</v>
      </c>
    </row>
    <row r="589" spans="1:2">
      <c r="A589" s="68">
        <v>39534</v>
      </c>
      <c r="B589" s="20">
        <v>94.4</v>
      </c>
    </row>
    <row r="590" spans="1:2">
      <c r="A590" s="68">
        <v>39535</v>
      </c>
      <c r="B590" s="20">
        <v>94.7</v>
      </c>
    </row>
    <row r="591" spans="1:2">
      <c r="A591" s="68">
        <v>39538</v>
      </c>
      <c r="B591" s="20">
        <v>94.6</v>
      </c>
    </row>
    <row r="592" spans="1:2">
      <c r="A592" s="68">
        <v>39539</v>
      </c>
      <c r="B592" s="20">
        <v>95.1</v>
      </c>
    </row>
    <row r="593" spans="1:2">
      <c r="A593" s="68">
        <v>39540</v>
      </c>
      <c r="B593" s="20">
        <v>95.1</v>
      </c>
    </row>
    <row r="594" spans="1:2">
      <c r="A594" s="68">
        <v>39541</v>
      </c>
      <c r="B594" s="20">
        <v>94.6</v>
      </c>
    </row>
    <row r="595" spans="1:2">
      <c r="A595" s="68">
        <v>39542</v>
      </c>
      <c r="B595" s="20">
        <v>94.3</v>
      </c>
    </row>
    <row r="596" spans="1:2">
      <c r="A596" s="68">
        <v>39545</v>
      </c>
      <c r="B596" s="20">
        <v>93.9</v>
      </c>
    </row>
    <row r="597" spans="1:2">
      <c r="A597" s="68">
        <v>39546</v>
      </c>
      <c r="B597" s="20">
        <v>93.7</v>
      </c>
    </row>
    <row r="598" spans="1:2">
      <c r="A598" s="68">
        <v>39547</v>
      </c>
      <c r="B598" s="20">
        <v>93.5</v>
      </c>
    </row>
    <row r="599" spans="1:2">
      <c r="A599" s="68">
        <v>39548</v>
      </c>
      <c r="B599" s="20">
        <v>93.2</v>
      </c>
    </row>
    <row r="600" spans="1:2">
      <c r="A600" s="68">
        <v>39549</v>
      </c>
      <c r="B600" s="20">
        <v>93.3</v>
      </c>
    </row>
    <row r="601" spans="1:2">
      <c r="A601" s="68">
        <v>39552</v>
      </c>
      <c r="B601" s="20">
        <v>93.4</v>
      </c>
    </row>
    <row r="602" spans="1:2">
      <c r="A602" s="68">
        <v>39553</v>
      </c>
      <c r="B602" s="20">
        <v>92.9</v>
      </c>
    </row>
    <row r="603" spans="1:2">
      <c r="A603" s="68">
        <v>39554</v>
      </c>
      <c r="B603" s="20">
        <v>92.7</v>
      </c>
    </row>
    <row r="604" spans="1:2">
      <c r="A604" s="68">
        <v>39555</v>
      </c>
      <c r="B604" s="20">
        <v>92.9</v>
      </c>
    </row>
    <row r="605" spans="1:2">
      <c r="A605" s="68">
        <v>39556</v>
      </c>
      <c r="B605" s="20">
        <v>93.5</v>
      </c>
    </row>
    <row r="606" spans="1:2">
      <c r="A606" s="68">
        <v>39559</v>
      </c>
      <c r="B606" s="20">
        <v>93.3</v>
      </c>
    </row>
    <row r="607" spans="1:2">
      <c r="A607" s="68">
        <v>39560</v>
      </c>
      <c r="B607" s="20">
        <v>93</v>
      </c>
    </row>
    <row r="608" spans="1:2">
      <c r="A608" s="68">
        <v>39561</v>
      </c>
      <c r="B608" s="20">
        <v>93.1</v>
      </c>
    </row>
    <row r="609" spans="1:2">
      <c r="A609" s="68">
        <v>39562</v>
      </c>
      <c r="B609" s="20">
        <v>93.8</v>
      </c>
    </row>
    <row r="610" spans="1:2">
      <c r="A610" s="68">
        <v>39563</v>
      </c>
      <c r="B610" s="20">
        <v>94.7</v>
      </c>
    </row>
    <row r="611" spans="1:2">
      <c r="A611" s="68">
        <v>39566</v>
      </c>
      <c r="B611" s="20">
        <v>94</v>
      </c>
    </row>
    <row r="612" spans="1:2">
      <c r="A612" s="68">
        <v>39567</v>
      </c>
      <c r="B612" s="20">
        <v>94.1</v>
      </c>
    </row>
    <row r="613" spans="1:2">
      <c r="A613" s="68">
        <v>39568</v>
      </c>
      <c r="B613" s="20">
        <v>94.1</v>
      </c>
    </row>
    <row r="614" spans="1:2">
      <c r="A614" s="68">
        <v>39569</v>
      </c>
      <c r="B614" s="20">
        <v>94.1</v>
      </c>
    </row>
    <row r="615" spans="1:2">
      <c r="A615" s="68">
        <v>39570</v>
      </c>
      <c r="B615" s="20">
        <v>93.7</v>
      </c>
    </row>
    <row r="616" spans="1:2">
      <c r="A616" s="68">
        <v>39573</v>
      </c>
      <c r="B616" s="20">
        <v>93.5</v>
      </c>
    </row>
    <row r="617" spans="1:2">
      <c r="A617" s="68">
        <v>39574</v>
      </c>
      <c r="B617" s="20">
        <v>92.9</v>
      </c>
    </row>
    <row r="618" spans="1:2">
      <c r="A618" s="68">
        <v>39575</v>
      </c>
      <c r="B618" s="20">
        <v>92.9</v>
      </c>
    </row>
    <row r="619" spans="1:2">
      <c r="A619" s="68">
        <v>39576</v>
      </c>
      <c r="B619" s="20">
        <v>93.2</v>
      </c>
    </row>
    <row r="620" spans="1:2">
      <c r="A620" s="68">
        <v>39577</v>
      </c>
      <c r="B620" s="20">
        <v>92.7</v>
      </c>
    </row>
    <row r="621" spans="1:2">
      <c r="A621" s="68">
        <v>39580</v>
      </c>
      <c r="B621" s="20">
        <v>92.7</v>
      </c>
    </row>
    <row r="622" spans="1:2">
      <c r="A622" s="68">
        <v>39581</v>
      </c>
      <c r="B622" s="20">
        <v>92.7</v>
      </c>
    </row>
    <row r="623" spans="1:2">
      <c r="A623" s="68">
        <v>39582</v>
      </c>
      <c r="B623" s="20">
        <v>92.6</v>
      </c>
    </row>
    <row r="624" spans="1:2">
      <c r="A624" s="68">
        <v>39583</v>
      </c>
      <c r="B624" s="20">
        <v>92.7</v>
      </c>
    </row>
    <row r="625" spans="1:2">
      <c r="A625" s="68">
        <v>39584</v>
      </c>
      <c r="B625" s="20">
        <v>92.7</v>
      </c>
    </row>
    <row r="626" spans="1:2">
      <c r="A626" s="68">
        <v>39587</v>
      </c>
      <c r="B626" s="20">
        <v>91.9</v>
      </c>
    </row>
    <row r="627" spans="1:2">
      <c r="A627" s="68">
        <v>39588</v>
      </c>
      <c r="B627" s="20">
        <v>92.2</v>
      </c>
    </row>
    <row r="628" spans="1:2">
      <c r="A628" s="68">
        <v>39589</v>
      </c>
      <c r="B628" s="20">
        <v>92.5</v>
      </c>
    </row>
    <row r="629" spans="1:2">
      <c r="A629" s="68">
        <v>39590</v>
      </c>
      <c r="B629" s="20">
        <v>92.5</v>
      </c>
    </row>
    <row r="630" spans="1:2">
      <c r="A630" s="68">
        <v>39591</v>
      </c>
      <c r="B630" s="20">
        <v>93.1</v>
      </c>
    </row>
    <row r="631" spans="1:2">
      <c r="A631" s="68">
        <v>39594</v>
      </c>
      <c r="B631" s="20">
        <v>92.9</v>
      </c>
    </row>
    <row r="632" spans="1:2">
      <c r="A632" s="68">
        <v>39595</v>
      </c>
      <c r="B632" s="20">
        <v>92.8</v>
      </c>
    </row>
    <row r="633" spans="1:2">
      <c r="A633" s="68">
        <v>39596</v>
      </c>
      <c r="B633" s="20">
        <v>92.7</v>
      </c>
    </row>
    <row r="634" spans="1:2">
      <c r="A634" s="68">
        <v>39597</v>
      </c>
      <c r="B634" s="20">
        <v>93</v>
      </c>
    </row>
    <row r="635" spans="1:2">
      <c r="A635" s="68">
        <v>39598</v>
      </c>
      <c r="B635" s="20">
        <v>93.5</v>
      </c>
    </row>
    <row r="636" spans="1:2">
      <c r="A636" s="68">
        <v>39601</v>
      </c>
      <c r="B636" s="20">
        <v>93.8</v>
      </c>
    </row>
    <row r="637" spans="1:2">
      <c r="A637" s="68">
        <v>39602</v>
      </c>
      <c r="B637" s="20">
        <v>94</v>
      </c>
    </row>
    <row r="638" spans="1:2">
      <c r="A638" s="68">
        <v>39603</v>
      </c>
      <c r="B638" s="20">
        <v>94.3</v>
      </c>
    </row>
    <row r="639" spans="1:2">
      <c r="A639" s="68">
        <v>39604</v>
      </c>
      <c r="B639" s="20">
        <v>94.2</v>
      </c>
    </row>
    <row r="640" spans="1:2">
      <c r="A640" s="68">
        <v>39605</v>
      </c>
      <c r="B640" s="20">
        <v>93.6</v>
      </c>
    </row>
    <row r="641" spans="1:2">
      <c r="A641" s="68">
        <v>39608</v>
      </c>
      <c r="B641" s="20">
        <v>93.3</v>
      </c>
    </row>
    <row r="642" spans="1:2">
      <c r="A642" s="68">
        <v>39609</v>
      </c>
      <c r="B642" s="20">
        <v>94.1</v>
      </c>
    </row>
    <row r="643" spans="1:2">
      <c r="A643" s="68">
        <v>39610</v>
      </c>
      <c r="B643" s="20">
        <v>94.2</v>
      </c>
    </row>
    <row r="644" spans="1:2">
      <c r="A644" s="68">
        <v>39611</v>
      </c>
      <c r="B644" s="20">
        <v>94.8</v>
      </c>
    </row>
    <row r="645" spans="1:2">
      <c r="A645" s="68">
        <v>39612</v>
      </c>
      <c r="B645" s="20">
        <v>95.1</v>
      </c>
    </row>
    <row r="646" spans="1:2">
      <c r="A646" s="68">
        <v>39615</v>
      </c>
      <c r="B646" s="20">
        <v>94.8</v>
      </c>
    </row>
    <row r="647" spans="1:2">
      <c r="A647" s="68">
        <v>39616</v>
      </c>
      <c r="B647" s="20">
        <v>94.7</v>
      </c>
    </row>
    <row r="648" spans="1:2">
      <c r="A648" s="68">
        <v>39617</v>
      </c>
      <c r="B648" s="20">
        <v>94.8</v>
      </c>
    </row>
    <row r="649" spans="1:2">
      <c r="A649" s="68">
        <v>39618</v>
      </c>
      <c r="B649" s="20">
        <v>94.8</v>
      </c>
    </row>
    <row r="650" spans="1:2">
      <c r="A650" s="68">
        <v>39619</v>
      </c>
      <c r="B650" s="20">
        <v>94.7</v>
      </c>
    </row>
    <row r="651" spans="1:2">
      <c r="A651" s="68">
        <v>39622</v>
      </c>
      <c r="B651" s="20">
        <v>94.4</v>
      </c>
    </row>
    <row r="652" spans="1:2">
      <c r="A652" s="68">
        <v>39623</v>
      </c>
      <c r="B652" s="20">
        <v>93.9</v>
      </c>
    </row>
    <row r="653" spans="1:2">
      <c r="A653" s="68">
        <v>39624</v>
      </c>
      <c r="B653" s="20">
        <v>93.5</v>
      </c>
    </row>
    <row r="654" spans="1:2">
      <c r="A654" s="68">
        <v>39625</v>
      </c>
      <c r="B654" s="20">
        <v>93.6</v>
      </c>
    </row>
    <row r="655" spans="1:2">
      <c r="A655" s="68">
        <v>39626</v>
      </c>
      <c r="B655" s="20">
        <v>93.8</v>
      </c>
    </row>
    <row r="656" spans="1:2">
      <c r="A656" s="68">
        <v>39629</v>
      </c>
      <c r="B656" s="20">
        <v>94.1</v>
      </c>
    </row>
    <row r="657" spans="1:2">
      <c r="A657" s="68">
        <v>39630</v>
      </c>
      <c r="B657" s="20">
        <v>94</v>
      </c>
    </row>
    <row r="658" spans="1:2">
      <c r="A658" s="68">
        <v>39631</v>
      </c>
      <c r="B658" s="20">
        <v>94.3</v>
      </c>
    </row>
    <row r="659" spans="1:2">
      <c r="A659" s="68">
        <v>39632</v>
      </c>
      <c r="B659" s="20">
        <v>94.3</v>
      </c>
    </row>
    <row r="660" spans="1:2">
      <c r="A660" s="68">
        <v>39633</v>
      </c>
      <c r="B660" s="20">
        <v>94</v>
      </c>
    </row>
    <row r="661" spans="1:2">
      <c r="A661" s="68">
        <v>39636</v>
      </c>
      <c r="B661" s="20">
        <v>94</v>
      </c>
    </row>
    <row r="662" spans="1:2">
      <c r="A662" s="68">
        <v>39637</v>
      </c>
      <c r="B662" s="20">
        <v>94.3</v>
      </c>
    </row>
    <row r="663" spans="1:2">
      <c r="A663" s="68">
        <v>39638</v>
      </c>
      <c r="B663" s="20">
        <v>94.7</v>
      </c>
    </row>
    <row r="664" spans="1:2">
      <c r="A664" s="68">
        <v>39639</v>
      </c>
      <c r="B664" s="20">
        <v>94.9</v>
      </c>
    </row>
    <row r="665" spans="1:2">
      <c r="A665" s="68">
        <v>39640</v>
      </c>
      <c r="B665" s="20">
        <v>94.6</v>
      </c>
    </row>
    <row r="666" spans="1:2">
      <c r="A666" s="68">
        <v>39643</v>
      </c>
      <c r="B666" s="20">
        <v>94.6</v>
      </c>
    </row>
    <row r="667" spans="1:2">
      <c r="A667" s="68">
        <v>39644</v>
      </c>
      <c r="B667" s="20">
        <v>94.3</v>
      </c>
    </row>
    <row r="668" spans="1:2">
      <c r="A668" s="68">
        <v>39645</v>
      </c>
      <c r="B668" s="20">
        <v>94.8</v>
      </c>
    </row>
    <row r="669" spans="1:2">
      <c r="A669" s="68">
        <v>39646</v>
      </c>
      <c r="B669" s="20">
        <v>94.8</v>
      </c>
    </row>
    <row r="670" spans="1:2">
      <c r="A670" s="68">
        <v>39647</v>
      </c>
      <c r="B670" s="20">
        <v>94.8</v>
      </c>
    </row>
    <row r="671" spans="1:2">
      <c r="A671" s="68">
        <v>39650</v>
      </c>
      <c r="B671" s="20">
        <v>94.7</v>
      </c>
    </row>
    <row r="672" spans="1:2">
      <c r="A672" s="68">
        <v>39651</v>
      </c>
      <c r="B672" s="20">
        <v>94.6</v>
      </c>
    </row>
    <row r="673" spans="1:2">
      <c r="A673" s="68">
        <v>39652</v>
      </c>
      <c r="B673" s="20">
        <v>95.2</v>
      </c>
    </row>
    <row r="674" spans="1:2">
      <c r="A674" s="68">
        <v>39653</v>
      </c>
      <c r="B674" s="20">
        <v>95.4</v>
      </c>
    </row>
    <row r="675" spans="1:2">
      <c r="A675" s="68">
        <v>39654</v>
      </c>
      <c r="B675" s="20">
        <v>95.2</v>
      </c>
    </row>
    <row r="676" spans="1:2">
      <c r="A676" s="68">
        <v>39657</v>
      </c>
      <c r="B676" s="20">
        <v>95</v>
      </c>
    </row>
    <row r="677" spans="1:2">
      <c r="A677" s="68">
        <v>39658</v>
      </c>
      <c r="B677" s="20">
        <v>95.1</v>
      </c>
    </row>
    <row r="678" spans="1:2">
      <c r="A678" s="68">
        <v>39659</v>
      </c>
      <c r="B678" s="20">
        <v>94.9</v>
      </c>
    </row>
    <row r="679" spans="1:2">
      <c r="A679" s="68">
        <v>39660</v>
      </c>
      <c r="B679" s="20">
        <v>94.5</v>
      </c>
    </row>
    <row r="680" spans="1:2">
      <c r="A680" s="68">
        <v>39661</v>
      </c>
      <c r="B680" s="20">
        <v>94.3</v>
      </c>
    </row>
    <row r="681" spans="1:2">
      <c r="A681" s="68">
        <v>39664</v>
      </c>
      <c r="B681" s="20">
        <v>94.3</v>
      </c>
    </row>
    <row r="682" spans="1:2">
      <c r="A682" s="68">
        <v>39665</v>
      </c>
      <c r="B682" s="20">
        <v>94.7</v>
      </c>
    </row>
    <row r="683" spans="1:2">
      <c r="A683" s="68">
        <v>39666</v>
      </c>
      <c r="B683" s="20">
        <v>94.7</v>
      </c>
    </row>
    <row r="684" spans="1:2">
      <c r="A684" s="68">
        <v>39667</v>
      </c>
      <c r="B684" s="20">
        <v>94.4</v>
      </c>
    </row>
    <row r="685" spans="1:2">
      <c r="A685" s="68">
        <v>39668</v>
      </c>
      <c r="B685" s="20">
        <v>94.8</v>
      </c>
    </row>
    <row r="686" spans="1:2">
      <c r="A686" s="68">
        <v>39671</v>
      </c>
      <c r="B686" s="20">
        <v>94.9</v>
      </c>
    </row>
    <row r="687" spans="1:2">
      <c r="A687" s="68">
        <v>39672</v>
      </c>
      <c r="B687" s="20">
        <v>95.2</v>
      </c>
    </row>
    <row r="688" spans="1:2">
      <c r="A688" s="68">
        <v>39673</v>
      </c>
      <c r="B688" s="20">
        <v>94.9</v>
      </c>
    </row>
    <row r="689" spans="1:2">
      <c r="A689" s="68">
        <v>39674</v>
      </c>
      <c r="B689" s="20">
        <v>95</v>
      </c>
    </row>
    <row r="690" spans="1:2">
      <c r="A690" s="68">
        <v>39675</v>
      </c>
      <c r="B690" s="20">
        <v>94.7</v>
      </c>
    </row>
    <row r="691" spans="1:2">
      <c r="A691" s="68">
        <v>39678</v>
      </c>
      <c r="B691" s="20">
        <v>94.9</v>
      </c>
    </row>
    <row r="692" spans="1:2">
      <c r="A692" s="68">
        <v>39679</v>
      </c>
      <c r="B692" s="20">
        <v>94.7</v>
      </c>
    </row>
    <row r="693" spans="1:2">
      <c r="A693" s="68">
        <v>39680</v>
      </c>
      <c r="B693" s="20">
        <v>94.5</v>
      </c>
    </row>
    <row r="694" spans="1:2">
      <c r="A694" s="68">
        <v>39681</v>
      </c>
      <c r="B694" s="20">
        <v>94.4</v>
      </c>
    </row>
    <row r="695" spans="1:2">
      <c r="A695" s="68">
        <v>39682</v>
      </c>
      <c r="B695" s="20">
        <v>94.2</v>
      </c>
    </row>
    <row r="696" spans="1:2">
      <c r="A696" s="68">
        <v>39685</v>
      </c>
      <c r="B696" s="20">
        <v>94.2</v>
      </c>
    </row>
    <row r="697" spans="1:2">
      <c r="A697" s="68">
        <v>39686</v>
      </c>
      <c r="B697" s="20">
        <v>94.1</v>
      </c>
    </row>
    <row r="698" spans="1:2">
      <c r="A698" s="68">
        <v>39687</v>
      </c>
      <c r="B698" s="20">
        <v>94</v>
      </c>
    </row>
    <row r="699" spans="1:2">
      <c r="A699" s="68">
        <v>39688</v>
      </c>
      <c r="B699" s="20">
        <v>93.7</v>
      </c>
    </row>
    <row r="700" spans="1:2">
      <c r="A700" s="68">
        <v>39689</v>
      </c>
      <c r="B700" s="20">
        <v>94.1</v>
      </c>
    </row>
    <row r="701" spans="1:2">
      <c r="A701" s="68">
        <v>39692</v>
      </c>
      <c r="B701" s="20">
        <v>94.3</v>
      </c>
    </row>
    <row r="702" spans="1:2">
      <c r="A702" s="68">
        <v>39693</v>
      </c>
      <c r="B702" s="20">
        <v>94.8</v>
      </c>
    </row>
    <row r="703" spans="1:2">
      <c r="A703" s="68">
        <v>39694</v>
      </c>
      <c r="B703" s="20">
        <v>94.9</v>
      </c>
    </row>
    <row r="704" spans="1:2">
      <c r="A704" s="68">
        <v>39695</v>
      </c>
      <c r="B704" s="20">
        <v>95</v>
      </c>
    </row>
    <row r="705" spans="1:2">
      <c r="A705" s="68">
        <v>39696</v>
      </c>
      <c r="B705" s="20">
        <v>95.1</v>
      </c>
    </row>
    <row r="706" spans="1:2">
      <c r="A706" s="68">
        <v>39699</v>
      </c>
      <c r="B706" s="20">
        <v>95.1</v>
      </c>
    </row>
    <row r="707" spans="1:2">
      <c r="A707" s="68">
        <v>39700</v>
      </c>
      <c r="B707" s="20">
        <v>95.7</v>
      </c>
    </row>
    <row r="708" spans="1:2">
      <c r="A708" s="68">
        <v>39701</v>
      </c>
      <c r="B708" s="20">
        <v>96</v>
      </c>
    </row>
    <row r="709" spans="1:2">
      <c r="A709" s="68">
        <v>39702</v>
      </c>
      <c r="B709" s="20">
        <v>96.7</v>
      </c>
    </row>
    <row r="710" spans="1:2">
      <c r="A710" s="68">
        <v>39703</v>
      </c>
      <c r="B710" s="20">
        <v>96.8</v>
      </c>
    </row>
    <row r="711" spans="1:2">
      <c r="A711" s="68">
        <v>39706</v>
      </c>
      <c r="B711" s="20">
        <v>97.5</v>
      </c>
    </row>
    <row r="712" spans="1:2">
      <c r="A712" s="68">
        <v>39707</v>
      </c>
      <c r="B712" s="20">
        <v>97.7</v>
      </c>
    </row>
    <row r="713" spans="1:2">
      <c r="A713" s="68">
        <v>39708</v>
      </c>
      <c r="B713" s="20">
        <v>98.5</v>
      </c>
    </row>
    <row r="714" spans="1:2">
      <c r="A714" s="68">
        <v>39709</v>
      </c>
      <c r="B714" s="20">
        <v>98.7</v>
      </c>
    </row>
    <row r="715" spans="1:2">
      <c r="A715" s="68">
        <v>39710</v>
      </c>
      <c r="B715" s="20">
        <v>98.3</v>
      </c>
    </row>
    <row r="716" spans="1:2">
      <c r="A716" s="68">
        <v>39713</v>
      </c>
      <c r="B716" s="20">
        <v>96.9</v>
      </c>
    </row>
    <row r="717" spans="1:2">
      <c r="A717" s="68">
        <v>39714</v>
      </c>
      <c r="B717" s="20">
        <v>97.1</v>
      </c>
    </row>
    <row r="718" spans="1:2">
      <c r="A718" s="68">
        <v>39715</v>
      </c>
      <c r="B718" s="20">
        <v>97.5</v>
      </c>
    </row>
    <row r="719" spans="1:2">
      <c r="A719" s="68">
        <v>39716</v>
      </c>
      <c r="B719" s="20">
        <v>97.6</v>
      </c>
    </row>
    <row r="720" spans="1:2">
      <c r="A720" s="68">
        <v>39717</v>
      </c>
      <c r="B720" s="20">
        <v>97.5</v>
      </c>
    </row>
    <row r="721" spans="1:2">
      <c r="A721" s="68">
        <v>39720</v>
      </c>
      <c r="B721" s="20">
        <v>98.2</v>
      </c>
    </row>
    <row r="722" spans="1:2">
      <c r="A722" s="68">
        <v>39721</v>
      </c>
      <c r="B722" s="20">
        <v>98.4</v>
      </c>
    </row>
    <row r="723" spans="1:2">
      <c r="A723" s="68">
        <v>39722</v>
      </c>
      <c r="B723" s="20">
        <v>97.9</v>
      </c>
    </row>
    <row r="724" spans="1:2">
      <c r="A724" s="68">
        <v>39723</v>
      </c>
      <c r="B724" s="20">
        <v>98.4</v>
      </c>
    </row>
    <row r="725" spans="1:2">
      <c r="A725" s="68">
        <v>39724</v>
      </c>
      <c r="B725" s="20">
        <v>98.6</v>
      </c>
    </row>
    <row r="726" spans="1:2">
      <c r="A726" s="68">
        <v>39727</v>
      </c>
      <c r="B726" s="20">
        <v>99.4</v>
      </c>
    </row>
    <row r="727" spans="1:2">
      <c r="A727" s="68">
        <v>39728</v>
      </c>
      <c r="B727" s="20">
        <v>100</v>
      </c>
    </row>
    <row r="728" spans="1:2">
      <c r="A728" s="68">
        <v>39729</v>
      </c>
      <c r="B728" s="20">
        <v>99.8</v>
      </c>
    </row>
    <row r="729" spans="1:2">
      <c r="A729" s="68">
        <v>39730</v>
      </c>
      <c r="B729" s="20">
        <v>99.5</v>
      </c>
    </row>
    <row r="730" spans="1:2">
      <c r="A730" s="68">
        <v>39731</v>
      </c>
      <c r="B730" s="20">
        <v>100.2</v>
      </c>
    </row>
    <row r="731" spans="1:2">
      <c r="A731" s="68">
        <v>39734</v>
      </c>
      <c r="B731" s="20">
        <v>100.5</v>
      </c>
    </row>
    <row r="732" spans="1:2">
      <c r="A732" s="68">
        <v>39735</v>
      </c>
      <c r="B732" s="20">
        <v>100.6</v>
      </c>
    </row>
    <row r="733" spans="1:2">
      <c r="A733" s="68">
        <v>39736</v>
      </c>
      <c r="B733" s="20">
        <v>102.3</v>
      </c>
    </row>
    <row r="734" spans="1:2">
      <c r="A734" s="68">
        <v>39737</v>
      </c>
      <c r="B734" s="20">
        <v>105.2</v>
      </c>
    </row>
    <row r="735" spans="1:2">
      <c r="A735" s="68">
        <v>39738</v>
      </c>
      <c r="B735" s="20">
        <v>105.5</v>
      </c>
    </row>
    <row r="736" spans="1:2">
      <c r="A736" s="68">
        <v>39741</v>
      </c>
      <c r="B736" s="20">
        <v>104.4</v>
      </c>
    </row>
    <row r="737" spans="1:2">
      <c r="A737" s="68">
        <v>39742</v>
      </c>
      <c r="B737" s="20">
        <v>105.7</v>
      </c>
    </row>
    <row r="738" spans="1:2">
      <c r="A738" s="68">
        <v>39743</v>
      </c>
      <c r="B738" s="20">
        <v>106.9</v>
      </c>
    </row>
    <row r="739" spans="1:2">
      <c r="A739" s="68">
        <v>39744</v>
      </c>
      <c r="B739" s="20">
        <v>108.6</v>
      </c>
    </row>
    <row r="740" spans="1:2">
      <c r="A740" s="68">
        <v>39745</v>
      </c>
      <c r="B740" s="20">
        <v>104.8</v>
      </c>
    </row>
    <row r="741" spans="1:2">
      <c r="A741" s="68">
        <v>39748</v>
      </c>
      <c r="B741" s="20">
        <v>105</v>
      </c>
    </row>
    <row r="742" spans="1:2">
      <c r="A742" s="68">
        <v>39749</v>
      </c>
      <c r="B742" s="20">
        <v>102.2</v>
      </c>
    </row>
    <row r="743" spans="1:2">
      <c r="A743" s="68">
        <v>39750</v>
      </c>
      <c r="B743" s="20">
        <v>102.2</v>
      </c>
    </row>
    <row r="744" spans="1:2">
      <c r="A744" s="68">
        <v>39751</v>
      </c>
      <c r="B744" s="20">
        <v>101.9</v>
      </c>
    </row>
    <row r="745" spans="1:2">
      <c r="A745" s="68">
        <v>39752</v>
      </c>
      <c r="B745" s="20">
        <v>102.2</v>
      </c>
    </row>
    <row r="746" spans="1:2">
      <c r="A746" s="68">
        <v>39755</v>
      </c>
      <c r="B746" s="20">
        <v>101.6</v>
      </c>
    </row>
    <row r="747" spans="1:2">
      <c r="A747" s="68">
        <v>39756</v>
      </c>
      <c r="B747" s="20">
        <v>102.4</v>
      </c>
    </row>
    <row r="748" spans="1:2">
      <c r="A748" s="68">
        <v>39757</v>
      </c>
      <c r="B748" s="20">
        <v>103.5</v>
      </c>
    </row>
    <row r="749" spans="1:2">
      <c r="A749" s="68">
        <v>39758</v>
      </c>
      <c r="B749" s="20">
        <v>104</v>
      </c>
    </row>
    <row r="750" spans="1:2">
      <c r="A750" s="68">
        <v>39759</v>
      </c>
      <c r="B750" s="20">
        <v>103.8</v>
      </c>
    </row>
    <row r="751" spans="1:2">
      <c r="A751" s="68">
        <v>39762</v>
      </c>
      <c r="B751" s="20">
        <v>103.3</v>
      </c>
    </row>
    <row r="752" spans="1:2">
      <c r="A752" s="68">
        <v>39763</v>
      </c>
      <c r="B752" s="20">
        <v>103.9</v>
      </c>
    </row>
    <row r="753" spans="1:2">
      <c r="A753" s="68">
        <v>39764</v>
      </c>
      <c r="B753" s="20">
        <v>104.4</v>
      </c>
    </row>
    <row r="754" spans="1:2">
      <c r="A754" s="68">
        <v>39765</v>
      </c>
      <c r="B754" s="20">
        <v>105.1</v>
      </c>
    </row>
    <row r="755" spans="1:2">
      <c r="A755" s="68">
        <v>39766</v>
      </c>
      <c r="B755" s="20">
        <v>103.6</v>
      </c>
    </row>
    <row r="756" spans="1:2">
      <c r="A756" s="68">
        <v>39769</v>
      </c>
      <c r="B756" s="20">
        <v>104.1</v>
      </c>
    </row>
    <row r="757" spans="1:2">
      <c r="A757" s="68">
        <v>39770</v>
      </c>
      <c r="B757" s="20">
        <v>105</v>
      </c>
    </row>
    <row r="758" spans="1:2">
      <c r="A758" s="68">
        <v>39771</v>
      </c>
      <c r="B758" s="20">
        <v>104.7</v>
      </c>
    </row>
    <row r="759" spans="1:2">
      <c r="A759" s="68">
        <v>39772</v>
      </c>
      <c r="B759" s="20">
        <v>104.5</v>
      </c>
    </row>
    <row r="760" spans="1:2">
      <c r="A760" s="68">
        <v>39773</v>
      </c>
      <c r="B760" s="20">
        <v>104.9</v>
      </c>
    </row>
    <row r="761" spans="1:2">
      <c r="A761" s="68">
        <v>39776</v>
      </c>
      <c r="B761" s="20">
        <v>104.6</v>
      </c>
    </row>
    <row r="762" spans="1:2">
      <c r="A762" s="68">
        <v>39777</v>
      </c>
      <c r="B762" s="20">
        <v>106.3</v>
      </c>
    </row>
    <row r="763" spans="1:2">
      <c r="A763" s="68">
        <v>39778</v>
      </c>
      <c r="B763" s="20">
        <v>105.9</v>
      </c>
    </row>
    <row r="764" spans="1:2">
      <c r="A764" s="68">
        <v>39779</v>
      </c>
      <c r="B764" s="20">
        <v>104.3</v>
      </c>
    </row>
    <row r="765" spans="1:2">
      <c r="A765" s="68">
        <v>39780</v>
      </c>
      <c r="B765" s="20">
        <v>105</v>
      </c>
    </row>
    <row r="766" spans="1:2">
      <c r="A766" s="68">
        <v>39783</v>
      </c>
      <c r="B766" s="20">
        <v>104.6</v>
      </c>
    </row>
    <row r="767" spans="1:2">
      <c r="A767" s="68">
        <v>39784</v>
      </c>
      <c r="B767" s="20">
        <v>104.9</v>
      </c>
    </row>
    <row r="768" spans="1:2">
      <c r="A768" s="68">
        <v>39785</v>
      </c>
      <c r="B768" s="20">
        <v>104.4</v>
      </c>
    </row>
    <row r="769" spans="1:2">
      <c r="A769" s="68">
        <v>39786</v>
      </c>
      <c r="B769" s="20">
        <v>105.6</v>
      </c>
    </row>
    <row r="770" spans="1:2">
      <c r="A770" s="68">
        <v>39787</v>
      </c>
      <c r="B770" s="20">
        <v>106.6</v>
      </c>
    </row>
    <row r="771" spans="1:2">
      <c r="A771" s="68">
        <v>39790</v>
      </c>
      <c r="B771" s="20">
        <v>106.6</v>
      </c>
    </row>
    <row r="772" spans="1:2">
      <c r="A772" s="68">
        <v>39791</v>
      </c>
      <c r="B772" s="20">
        <v>106.6</v>
      </c>
    </row>
    <row r="773" spans="1:2">
      <c r="A773" s="68">
        <v>39792</v>
      </c>
      <c r="B773" s="20">
        <v>106.2</v>
      </c>
    </row>
    <row r="774" spans="1:2">
      <c r="A774" s="68">
        <v>39793</v>
      </c>
      <c r="B774" s="20">
        <v>106.6</v>
      </c>
    </row>
    <row r="775" spans="1:2">
      <c r="A775" s="68">
        <v>39794</v>
      </c>
      <c r="B775" s="20">
        <v>106.2</v>
      </c>
    </row>
    <row r="776" spans="1:2">
      <c r="A776" s="68">
        <v>39797</v>
      </c>
      <c r="B776" s="20">
        <v>106.7</v>
      </c>
    </row>
    <row r="777" spans="1:2">
      <c r="A777" s="68">
        <v>39798</v>
      </c>
      <c r="B777" s="20">
        <v>108.4</v>
      </c>
    </row>
    <row r="778" spans="1:2">
      <c r="A778" s="68">
        <v>39799</v>
      </c>
      <c r="B778" s="20">
        <v>107.9</v>
      </c>
    </row>
    <row r="779" spans="1:2">
      <c r="A779" s="68">
        <v>39800</v>
      </c>
      <c r="B779" s="20">
        <v>110.7</v>
      </c>
    </row>
    <row r="780" spans="1:2">
      <c r="A780" s="68">
        <v>39801</v>
      </c>
      <c r="B780" s="20">
        <v>111.8</v>
      </c>
    </row>
    <row r="781" spans="1:2">
      <c r="A781" s="68">
        <v>39804</v>
      </c>
      <c r="B781" s="20">
        <v>111.9</v>
      </c>
    </row>
    <row r="782" spans="1:2">
      <c r="A782" s="68">
        <v>39805</v>
      </c>
      <c r="B782" s="20">
        <v>110.5</v>
      </c>
    </row>
    <row r="783" spans="1:2">
      <c r="A783" s="68">
        <v>39806</v>
      </c>
      <c r="B783" s="20">
        <v>110.5</v>
      </c>
    </row>
    <row r="784" spans="1:2">
      <c r="A784" s="68">
        <v>39807</v>
      </c>
      <c r="B784" s="20">
        <v>110.5</v>
      </c>
    </row>
    <row r="785" spans="1:2">
      <c r="A785" s="68">
        <v>39808</v>
      </c>
      <c r="B785" s="20">
        <v>110.5</v>
      </c>
    </row>
    <row r="786" spans="1:2">
      <c r="A786" s="68">
        <v>39811</v>
      </c>
      <c r="B786" s="20">
        <v>111.8</v>
      </c>
    </row>
    <row r="787" spans="1:2">
      <c r="A787" s="68">
        <v>39812</v>
      </c>
      <c r="B787" s="20">
        <v>110.8</v>
      </c>
    </row>
    <row r="788" spans="1:2">
      <c r="A788" s="68">
        <v>39813</v>
      </c>
      <c r="B788" s="20">
        <v>111.3</v>
      </c>
    </row>
    <row r="789" spans="1:2">
      <c r="A789" s="68">
        <v>39814</v>
      </c>
      <c r="B789" s="20">
        <v>111.3</v>
      </c>
    </row>
    <row r="790" spans="1:2">
      <c r="A790" s="68">
        <v>39815</v>
      </c>
      <c r="B790" s="20">
        <v>109.9</v>
      </c>
    </row>
    <row r="791" spans="1:2">
      <c r="A791" s="68">
        <v>39818</v>
      </c>
      <c r="B791" s="20">
        <v>107.4</v>
      </c>
    </row>
    <row r="792" spans="1:2">
      <c r="A792" s="68">
        <v>39819</v>
      </c>
      <c r="B792" s="20">
        <v>108.2</v>
      </c>
    </row>
    <row r="793" spans="1:2">
      <c r="A793" s="68">
        <v>39820</v>
      </c>
      <c r="B793" s="20">
        <v>108.1</v>
      </c>
    </row>
    <row r="794" spans="1:2">
      <c r="A794" s="68">
        <v>39821</v>
      </c>
      <c r="B794" s="20">
        <v>108.9</v>
      </c>
    </row>
    <row r="795" spans="1:2">
      <c r="A795" s="68">
        <v>39822</v>
      </c>
      <c r="B795" s="20">
        <v>108.9</v>
      </c>
    </row>
    <row r="796" spans="1:2">
      <c r="A796" s="68">
        <v>39825</v>
      </c>
      <c r="B796" s="20">
        <v>108.2</v>
      </c>
    </row>
    <row r="797" spans="1:2">
      <c r="A797" s="68">
        <v>39826</v>
      </c>
      <c r="B797" s="20">
        <v>108.3</v>
      </c>
    </row>
    <row r="798" spans="1:2">
      <c r="A798" s="68">
        <v>39827</v>
      </c>
      <c r="B798" s="20">
        <v>108.1</v>
      </c>
    </row>
    <row r="799" spans="1:2">
      <c r="A799" s="68">
        <v>39828</v>
      </c>
      <c r="B799" s="20">
        <v>108.1</v>
      </c>
    </row>
    <row r="800" spans="1:2">
      <c r="A800" s="68">
        <v>39829</v>
      </c>
      <c r="B800" s="20">
        <v>106</v>
      </c>
    </row>
    <row r="801" spans="1:2">
      <c r="A801" s="68">
        <v>39832</v>
      </c>
      <c r="B801" s="20">
        <v>104.6</v>
      </c>
    </row>
    <row r="802" spans="1:2">
      <c r="A802" s="68">
        <v>39833</v>
      </c>
      <c r="B802" s="20">
        <v>105.2</v>
      </c>
    </row>
    <row r="803" spans="1:2">
      <c r="A803" s="68">
        <v>39834</v>
      </c>
      <c r="B803" s="20">
        <v>104</v>
      </c>
    </row>
    <row r="804" spans="1:2">
      <c r="A804" s="68">
        <v>39835</v>
      </c>
      <c r="B804" s="20">
        <v>103.7</v>
      </c>
    </row>
    <row r="805" spans="1:2">
      <c r="A805" s="68">
        <v>39836</v>
      </c>
      <c r="B805" s="20">
        <v>103.4</v>
      </c>
    </row>
    <row r="806" spans="1:2">
      <c r="A806" s="68">
        <v>39839</v>
      </c>
      <c r="B806" s="20">
        <v>102.3</v>
      </c>
    </row>
    <row r="807" spans="1:2">
      <c r="A807" s="68">
        <v>39840</v>
      </c>
      <c r="B807" s="20">
        <v>102.3</v>
      </c>
    </row>
    <row r="808" spans="1:2">
      <c r="A808" s="68">
        <v>39841</v>
      </c>
      <c r="B808" s="20">
        <v>102</v>
      </c>
    </row>
    <row r="809" spans="1:2">
      <c r="A809" s="68">
        <v>39842</v>
      </c>
      <c r="B809" s="20">
        <v>101.4</v>
      </c>
    </row>
    <row r="810" spans="1:2">
      <c r="A810" s="68">
        <v>39843</v>
      </c>
      <c r="B810" s="20">
        <v>102.7</v>
      </c>
    </row>
    <row r="811" spans="1:2">
      <c r="A811" s="68">
        <v>39846</v>
      </c>
      <c r="B811" s="20">
        <v>103.2</v>
      </c>
    </row>
    <row r="812" spans="1:2">
      <c r="A812" s="68">
        <v>39847</v>
      </c>
      <c r="B812" s="20">
        <v>104</v>
      </c>
    </row>
    <row r="813" spans="1:2">
      <c r="A813" s="68">
        <v>39848</v>
      </c>
      <c r="B813" s="20">
        <v>102.6</v>
      </c>
    </row>
    <row r="814" spans="1:2">
      <c r="A814" s="68">
        <v>39849</v>
      </c>
      <c r="B814" s="20">
        <v>101.5</v>
      </c>
    </row>
    <row r="815" spans="1:2">
      <c r="A815" s="68">
        <v>39850</v>
      </c>
      <c r="B815" s="20">
        <v>101.7</v>
      </c>
    </row>
    <row r="816" spans="1:2">
      <c r="A816" s="68">
        <v>39853</v>
      </c>
      <c r="B816" s="20">
        <v>100.4</v>
      </c>
    </row>
    <row r="817" spans="1:2">
      <c r="A817" s="68">
        <v>39854</v>
      </c>
      <c r="B817" s="20">
        <v>100</v>
      </c>
    </row>
    <row r="818" spans="1:2">
      <c r="A818" s="68">
        <v>39855</v>
      </c>
      <c r="B818" s="20">
        <v>99.8</v>
      </c>
    </row>
    <row r="819" spans="1:2">
      <c r="A819" s="68">
        <v>39856</v>
      </c>
      <c r="B819" s="20">
        <v>101.3</v>
      </c>
    </row>
    <row r="820" spans="1:2">
      <c r="A820" s="68">
        <v>39857</v>
      </c>
      <c r="B820" s="20">
        <v>100.5</v>
      </c>
    </row>
    <row r="821" spans="1:2">
      <c r="A821" s="68">
        <v>39860</v>
      </c>
      <c r="B821" s="20">
        <v>100.6</v>
      </c>
    </row>
    <row r="822" spans="1:2">
      <c r="A822" s="68">
        <v>39861</v>
      </c>
      <c r="B822" s="20">
        <v>100.8</v>
      </c>
    </row>
    <row r="823" spans="1:2">
      <c r="A823" s="68">
        <v>39862</v>
      </c>
      <c r="B823" s="20">
        <v>101.4</v>
      </c>
    </row>
    <row r="824" spans="1:2">
      <c r="A824" s="68">
        <v>39863</v>
      </c>
      <c r="B824" s="20">
        <v>99.6</v>
      </c>
    </row>
    <row r="825" spans="1:2">
      <c r="A825" s="68">
        <v>39864</v>
      </c>
      <c r="B825" s="20">
        <v>100.1</v>
      </c>
    </row>
    <row r="826" spans="1:2">
      <c r="A826" s="68">
        <v>39867</v>
      </c>
      <c r="B826" s="20">
        <v>99.5</v>
      </c>
    </row>
    <row r="827" spans="1:2">
      <c r="A827" s="68">
        <v>39868</v>
      </c>
      <c r="B827" s="20">
        <v>99.2</v>
      </c>
    </row>
    <row r="828" spans="1:2">
      <c r="A828" s="68">
        <v>39869</v>
      </c>
      <c r="B828" s="20">
        <v>99.3</v>
      </c>
    </row>
    <row r="829" spans="1:2">
      <c r="A829" s="68">
        <v>39870</v>
      </c>
      <c r="B829" s="20">
        <v>99.6</v>
      </c>
    </row>
    <row r="830" spans="1:2">
      <c r="A830" s="68">
        <v>39871</v>
      </c>
      <c r="B830" s="20">
        <v>100.7</v>
      </c>
    </row>
    <row r="831" spans="1:2">
      <c r="A831" s="68">
        <v>39874</v>
      </c>
      <c r="B831" s="20">
        <v>102</v>
      </c>
    </row>
    <row r="832" spans="1:2">
      <c r="A832" s="68">
        <v>39875</v>
      </c>
      <c r="B832" s="20">
        <v>101.9</v>
      </c>
    </row>
    <row r="833" spans="1:2">
      <c r="A833" s="68">
        <v>39876</v>
      </c>
      <c r="B833" s="20">
        <v>101.2</v>
      </c>
    </row>
    <row r="834" spans="1:2">
      <c r="A834" s="68">
        <v>39877</v>
      </c>
      <c r="B834" s="20">
        <v>100.9</v>
      </c>
    </row>
    <row r="835" spans="1:2">
      <c r="A835" s="68">
        <v>39878</v>
      </c>
      <c r="B835" s="20">
        <v>100.9</v>
      </c>
    </row>
    <row r="836" spans="1:2">
      <c r="A836" s="68">
        <v>39881</v>
      </c>
      <c r="B836" s="20">
        <v>101.2</v>
      </c>
    </row>
    <row r="837" spans="1:2">
      <c r="A837" s="68">
        <v>39882</v>
      </c>
      <c r="B837" s="20">
        <v>100.7</v>
      </c>
    </row>
    <row r="838" spans="1:2">
      <c r="A838" s="68">
        <v>39883</v>
      </c>
      <c r="B838" s="20">
        <v>100.1</v>
      </c>
    </row>
    <row r="839" spans="1:2">
      <c r="A839" s="68">
        <v>39884</v>
      </c>
      <c r="B839" s="20">
        <v>100.7</v>
      </c>
    </row>
    <row r="840" spans="1:2">
      <c r="A840" s="68">
        <v>39885</v>
      </c>
      <c r="B840" s="20">
        <v>100.2</v>
      </c>
    </row>
    <row r="841" spans="1:2">
      <c r="A841" s="68">
        <v>39888</v>
      </c>
      <c r="B841" s="20">
        <v>99.7</v>
      </c>
    </row>
    <row r="842" spans="1:2">
      <c r="A842" s="68">
        <v>39889</v>
      </c>
      <c r="B842" s="20">
        <v>100.4</v>
      </c>
    </row>
    <row r="843" spans="1:2">
      <c r="A843" s="68">
        <v>39890</v>
      </c>
      <c r="B843" s="20">
        <v>99.9</v>
      </c>
    </row>
    <row r="844" spans="1:2">
      <c r="A844" s="68">
        <v>39891</v>
      </c>
      <c r="B844" s="20">
        <v>97.7</v>
      </c>
    </row>
    <row r="845" spans="1:2">
      <c r="A845" s="68">
        <v>39892</v>
      </c>
      <c r="B845" s="20">
        <v>97.5</v>
      </c>
    </row>
    <row r="846" spans="1:2">
      <c r="A846" s="68">
        <v>39895</v>
      </c>
      <c r="B846" s="20">
        <v>97.4</v>
      </c>
    </row>
    <row r="847" spans="1:2">
      <c r="A847" s="68">
        <v>39896</v>
      </c>
      <c r="B847" s="20">
        <v>97.8</v>
      </c>
    </row>
    <row r="848" spans="1:2">
      <c r="A848" s="68">
        <v>39897</v>
      </c>
      <c r="B848" s="20">
        <v>98.8</v>
      </c>
    </row>
    <row r="849" spans="1:2">
      <c r="A849" s="68">
        <v>39898</v>
      </c>
      <c r="B849" s="20">
        <v>99.8</v>
      </c>
    </row>
    <row r="850" spans="1:2">
      <c r="A850" s="68">
        <v>39899</v>
      </c>
      <c r="B850" s="20">
        <v>99.9</v>
      </c>
    </row>
    <row r="851" spans="1:2">
      <c r="A851" s="68">
        <v>39902</v>
      </c>
      <c r="B851" s="20">
        <v>101.5</v>
      </c>
    </row>
    <row r="852" spans="1:2">
      <c r="A852" s="68">
        <v>39903</v>
      </c>
      <c r="B852" s="20">
        <v>100.7</v>
      </c>
    </row>
    <row r="853" spans="1:2">
      <c r="A853" s="68">
        <v>39904</v>
      </c>
      <c r="B853" s="20">
        <v>100.9</v>
      </c>
    </row>
    <row r="854" spans="1:2">
      <c r="A854" s="68">
        <v>39905</v>
      </c>
      <c r="B854" s="20">
        <v>100.7</v>
      </c>
    </row>
    <row r="855" spans="1:2">
      <c r="A855" s="68">
        <v>39906</v>
      </c>
      <c r="B855" s="20">
        <v>100.3</v>
      </c>
    </row>
    <row r="856" spans="1:2">
      <c r="A856" s="68">
        <v>39909</v>
      </c>
      <c r="B856" s="20">
        <v>100.2</v>
      </c>
    </row>
    <row r="857" spans="1:2">
      <c r="A857" s="68">
        <v>39910</v>
      </c>
      <c r="B857" s="20">
        <v>100.5</v>
      </c>
    </row>
    <row r="858" spans="1:2">
      <c r="A858" s="68">
        <v>39911</v>
      </c>
      <c r="B858" s="20">
        <v>101.5</v>
      </c>
    </row>
    <row r="859" spans="1:2">
      <c r="A859" s="68">
        <v>39912</v>
      </c>
      <c r="B859" s="20">
        <v>101.5</v>
      </c>
    </row>
    <row r="860" spans="1:2">
      <c r="A860" s="68">
        <v>39913</v>
      </c>
      <c r="B860" s="20">
        <v>101.5</v>
      </c>
    </row>
    <row r="861" spans="1:2">
      <c r="A861" s="68">
        <v>39916</v>
      </c>
      <c r="B861" s="20">
        <v>101.5</v>
      </c>
    </row>
    <row r="862" spans="1:2">
      <c r="A862" s="68">
        <v>39917</v>
      </c>
      <c r="B862" s="20">
        <v>100.5</v>
      </c>
    </row>
    <row r="863" spans="1:2">
      <c r="A863" s="68">
        <v>39918</v>
      </c>
      <c r="B863" s="20">
        <v>101.3</v>
      </c>
    </row>
    <row r="864" spans="1:2">
      <c r="A864" s="68">
        <v>39919</v>
      </c>
      <c r="B864" s="20">
        <v>101.1</v>
      </c>
    </row>
    <row r="865" spans="1:2">
      <c r="A865" s="68">
        <v>39920</v>
      </c>
      <c r="B865" s="20">
        <v>100.1</v>
      </c>
    </row>
    <row r="866" spans="1:2">
      <c r="A866" s="68">
        <v>39923</v>
      </c>
      <c r="B866" s="20">
        <v>100.4</v>
      </c>
    </row>
    <row r="867" spans="1:2">
      <c r="A867" s="68">
        <v>39924</v>
      </c>
      <c r="B867" s="20">
        <v>100.4</v>
      </c>
    </row>
    <row r="868" spans="1:2">
      <c r="A868" s="68">
        <v>39925</v>
      </c>
      <c r="B868" s="20">
        <v>100.2</v>
      </c>
    </row>
    <row r="869" spans="1:2">
      <c r="A869" s="68">
        <v>39926</v>
      </c>
      <c r="B869" s="20">
        <v>99.4</v>
      </c>
    </row>
    <row r="870" spans="1:2">
      <c r="A870" s="68">
        <v>39927</v>
      </c>
      <c r="B870" s="20">
        <v>99.3</v>
      </c>
    </row>
    <row r="871" spans="1:2">
      <c r="A871" s="68">
        <v>39930</v>
      </c>
      <c r="B871" s="20">
        <v>100.5</v>
      </c>
    </row>
    <row r="872" spans="1:2">
      <c r="A872" s="68">
        <v>39931</v>
      </c>
      <c r="B872" s="20">
        <v>100.8</v>
      </c>
    </row>
    <row r="873" spans="1:2">
      <c r="A873" s="68">
        <v>39932</v>
      </c>
      <c r="B873" s="20">
        <v>100</v>
      </c>
    </row>
    <row r="874" spans="1:2">
      <c r="A874" s="68">
        <v>39933</v>
      </c>
      <c r="B874" s="20">
        <v>100.2</v>
      </c>
    </row>
    <row r="875" spans="1:2">
      <c r="A875" s="68">
        <v>39934</v>
      </c>
      <c r="B875" s="20">
        <v>100.2</v>
      </c>
    </row>
    <row r="876" spans="1:2">
      <c r="A876" s="68">
        <v>39937</v>
      </c>
      <c r="B876" s="20">
        <v>100</v>
      </c>
    </row>
    <row r="877" spans="1:2">
      <c r="A877" s="68">
        <v>39938</v>
      </c>
      <c r="B877" s="20">
        <v>100</v>
      </c>
    </row>
    <row r="878" spans="1:2">
      <c r="A878" s="68">
        <v>39939</v>
      </c>
      <c r="B878" s="20">
        <v>100.5</v>
      </c>
    </row>
    <row r="879" spans="1:2">
      <c r="A879" s="68">
        <v>39940</v>
      </c>
      <c r="B879" s="20">
        <v>99.5</v>
      </c>
    </row>
    <row r="880" spans="1:2">
      <c r="A880" s="68">
        <v>39941</v>
      </c>
      <c r="B880" s="20">
        <v>99.6</v>
      </c>
    </row>
    <row r="881" spans="1:2">
      <c r="A881" s="68">
        <v>39944</v>
      </c>
      <c r="B881" s="20">
        <v>100</v>
      </c>
    </row>
    <row r="882" spans="1:2">
      <c r="A882" s="68">
        <v>39945</v>
      </c>
      <c r="B882" s="20">
        <v>100.3</v>
      </c>
    </row>
    <row r="883" spans="1:2">
      <c r="A883" s="68">
        <v>39946</v>
      </c>
      <c r="B883" s="20">
        <v>101.3</v>
      </c>
    </row>
    <row r="884" spans="1:2">
      <c r="A884" s="68">
        <v>39947</v>
      </c>
      <c r="B884" s="20">
        <v>101</v>
      </c>
    </row>
    <row r="885" spans="1:2">
      <c r="A885" s="68">
        <v>39948</v>
      </c>
      <c r="B885" s="20">
        <v>101.2</v>
      </c>
    </row>
    <row r="886" spans="1:2">
      <c r="A886" s="68">
        <v>39951</v>
      </c>
      <c r="B886" s="20">
        <v>101</v>
      </c>
    </row>
    <row r="887" spans="1:2">
      <c r="A887" s="68">
        <v>39952</v>
      </c>
      <c r="B887" s="20">
        <v>100.8</v>
      </c>
    </row>
    <row r="888" spans="1:2">
      <c r="A888" s="68">
        <v>39953</v>
      </c>
      <c r="B888" s="20">
        <v>101.4</v>
      </c>
    </row>
    <row r="889" spans="1:2">
      <c r="A889" s="68">
        <v>39954</v>
      </c>
      <c r="B889" s="20">
        <v>101.4</v>
      </c>
    </row>
    <row r="890" spans="1:2">
      <c r="A890" s="68">
        <v>39955</v>
      </c>
      <c r="B890" s="20">
        <v>102</v>
      </c>
    </row>
    <row r="891" spans="1:2">
      <c r="A891" s="68">
        <v>39958</v>
      </c>
      <c r="B891" s="20">
        <v>101.7</v>
      </c>
    </row>
    <row r="892" spans="1:2">
      <c r="A892" s="68">
        <v>39959</v>
      </c>
      <c r="B892" s="20">
        <v>102.7</v>
      </c>
    </row>
    <row r="893" spans="1:2">
      <c r="A893" s="68">
        <v>39960</v>
      </c>
      <c r="B893" s="20">
        <v>101.6</v>
      </c>
    </row>
    <row r="894" spans="1:2">
      <c r="A894" s="68">
        <v>39961</v>
      </c>
      <c r="B894" s="20">
        <v>102.5</v>
      </c>
    </row>
    <row r="895" spans="1:2">
      <c r="A895" s="68">
        <v>39962</v>
      </c>
      <c r="B895" s="20">
        <v>101.4</v>
      </c>
    </row>
    <row r="896" spans="1:2">
      <c r="A896" s="68">
        <v>39965</v>
      </c>
      <c r="B896" s="20">
        <v>101.4</v>
      </c>
    </row>
    <row r="897" spans="1:2">
      <c r="A897" s="68">
        <v>39966</v>
      </c>
      <c r="B897" s="20">
        <v>100.2</v>
      </c>
    </row>
    <row r="898" spans="1:2">
      <c r="A898" s="68">
        <v>39967</v>
      </c>
      <c r="B898" s="20">
        <v>101.7</v>
      </c>
    </row>
    <row r="899" spans="1:2">
      <c r="A899" s="68">
        <v>39968</v>
      </c>
      <c r="B899" s="20">
        <v>101.4</v>
      </c>
    </row>
    <row r="900" spans="1:2">
      <c r="A900" s="68">
        <v>39969</v>
      </c>
      <c r="B900" s="20">
        <v>101.7</v>
      </c>
    </row>
    <row r="901" spans="1:2">
      <c r="A901" s="68">
        <v>39972</v>
      </c>
      <c r="B901" s="20">
        <v>101.7</v>
      </c>
    </row>
    <row r="902" spans="1:2">
      <c r="A902" s="68">
        <v>39973</v>
      </c>
      <c r="B902" s="20">
        <v>101.7</v>
      </c>
    </row>
    <row r="903" spans="1:2">
      <c r="A903" s="68">
        <v>39974</v>
      </c>
      <c r="B903" s="20">
        <v>100.9</v>
      </c>
    </row>
    <row r="904" spans="1:2">
      <c r="A904" s="68">
        <v>39975</v>
      </c>
      <c r="B904" s="20">
        <v>101.8</v>
      </c>
    </row>
    <row r="905" spans="1:2">
      <c r="A905" s="68">
        <v>39976</v>
      </c>
      <c r="B905" s="20">
        <v>101.5</v>
      </c>
    </row>
    <row r="906" spans="1:2">
      <c r="A906" s="68">
        <v>39979</v>
      </c>
      <c r="B906" s="20">
        <v>101.8</v>
      </c>
    </row>
    <row r="907" spans="1:2">
      <c r="A907" s="68">
        <v>39980</v>
      </c>
      <c r="B907" s="20">
        <v>101.9</v>
      </c>
    </row>
    <row r="908" spans="1:2">
      <c r="A908" s="68">
        <v>39981</v>
      </c>
      <c r="B908" s="20">
        <v>101.8</v>
      </c>
    </row>
    <row r="909" spans="1:2">
      <c r="A909" s="68">
        <v>39982</v>
      </c>
      <c r="B909" s="20">
        <v>101.1</v>
      </c>
    </row>
    <row r="910" spans="1:2">
      <c r="A910" s="68">
        <v>39983</v>
      </c>
      <c r="B910" s="20">
        <v>101.4</v>
      </c>
    </row>
    <row r="911" spans="1:2">
      <c r="A911" s="68">
        <v>39986</v>
      </c>
      <c r="B911" s="20">
        <v>102.3</v>
      </c>
    </row>
    <row r="912" spans="1:2">
      <c r="A912" s="68">
        <v>39987</v>
      </c>
      <c r="B912" s="20">
        <v>103.2</v>
      </c>
    </row>
    <row r="913" spans="1:2">
      <c r="A913" s="68">
        <v>39988</v>
      </c>
      <c r="B913" s="20">
        <v>102.4</v>
      </c>
    </row>
    <row r="914" spans="1:2">
      <c r="A914" s="68">
        <v>39989</v>
      </c>
      <c r="B914" s="20">
        <v>103</v>
      </c>
    </row>
    <row r="915" spans="1:2">
      <c r="A915" s="68">
        <v>39990</v>
      </c>
      <c r="B915" s="20">
        <v>102.8</v>
      </c>
    </row>
    <row r="916" spans="1:2">
      <c r="A916" s="68">
        <v>39993</v>
      </c>
      <c r="B916" s="20">
        <v>103</v>
      </c>
    </row>
    <row r="917" spans="1:2">
      <c r="A917" s="68">
        <v>39994</v>
      </c>
      <c r="B917" s="20">
        <v>102.8</v>
      </c>
    </row>
    <row r="918" spans="1:2">
      <c r="A918" s="68">
        <v>39995</v>
      </c>
      <c r="B918" s="20">
        <v>102.6</v>
      </c>
    </row>
    <row r="919" spans="1:2">
      <c r="A919" s="68">
        <v>39996</v>
      </c>
      <c r="B919" s="20">
        <v>101.9</v>
      </c>
    </row>
    <row r="920" spans="1:2">
      <c r="A920" s="68">
        <v>39997</v>
      </c>
      <c r="B920" s="20">
        <v>102.2</v>
      </c>
    </row>
    <row r="921" spans="1:2">
      <c r="A921" s="68">
        <v>40000</v>
      </c>
      <c r="B921" s="20">
        <v>103.3</v>
      </c>
    </row>
    <row r="922" spans="1:2">
      <c r="A922" s="68">
        <v>40001</v>
      </c>
      <c r="B922" s="20">
        <v>103</v>
      </c>
    </row>
    <row r="923" spans="1:2">
      <c r="A923" s="68">
        <v>40002</v>
      </c>
      <c r="B923" s="20">
        <v>103.2</v>
      </c>
    </row>
    <row r="924" spans="1:2">
      <c r="A924" s="68">
        <v>40003</v>
      </c>
      <c r="B924" s="20">
        <v>103.3</v>
      </c>
    </row>
    <row r="925" spans="1:2">
      <c r="A925" s="68">
        <v>40004</v>
      </c>
      <c r="B925" s="20">
        <v>103.5</v>
      </c>
    </row>
    <row r="926" spans="1:2">
      <c r="A926" s="68">
        <v>40007</v>
      </c>
      <c r="B926" s="20">
        <v>103</v>
      </c>
    </row>
    <row r="927" spans="1:2">
      <c r="A927" s="68">
        <v>40008</v>
      </c>
      <c r="B927" s="20">
        <v>102.9</v>
      </c>
    </row>
    <row r="928" spans="1:2">
      <c r="A928" s="68">
        <v>40009</v>
      </c>
      <c r="B928" s="20">
        <v>102.7</v>
      </c>
    </row>
    <row r="929" spans="1:2">
      <c r="A929" s="68">
        <v>40010</v>
      </c>
      <c r="B929" s="20">
        <v>102.3</v>
      </c>
    </row>
    <row r="930" spans="1:2">
      <c r="A930" s="68">
        <v>40011</v>
      </c>
      <c r="B930" s="20">
        <v>102.2</v>
      </c>
    </row>
    <row r="931" spans="1:2">
      <c r="A931" s="68">
        <v>40014</v>
      </c>
      <c r="B931" s="20">
        <v>102.4</v>
      </c>
    </row>
    <row r="932" spans="1:2">
      <c r="A932" s="68">
        <v>40015</v>
      </c>
      <c r="B932" s="20">
        <v>101.9</v>
      </c>
    </row>
    <row r="933" spans="1:2">
      <c r="A933" s="68">
        <v>40016</v>
      </c>
      <c r="B933" s="20">
        <v>101.8</v>
      </c>
    </row>
    <row r="934" spans="1:2">
      <c r="A934" s="68">
        <v>40017</v>
      </c>
      <c r="B934" s="20">
        <v>101.9</v>
      </c>
    </row>
    <row r="935" spans="1:2">
      <c r="A935" s="68">
        <v>40018</v>
      </c>
      <c r="B935" s="20">
        <v>101.5</v>
      </c>
    </row>
    <row r="936" spans="1:2">
      <c r="A936" s="68">
        <v>40021</v>
      </c>
      <c r="B936" s="20">
        <v>101</v>
      </c>
    </row>
    <row r="937" spans="1:2">
      <c r="A937" s="68">
        <v>40022</v>
      </c>
      <c r="B937" s="20">
        <v>100.5</v>
      </c>
    </row>
    <row r="938" spans="1:2">
      <c r="A938" s="68">
        <v>40023</v>
      </c>
      <c r="B938" s="20">
        <v>100.9</v>
      </c>
    </row>
    <row r="939" spans="1:2">
      <c r="A939" s="68">
        <v>40024</v>
      </c>
      <c r="B939" s="20">
        <v>100.9</v>
      </c>
    </row>
    <row r="940" spans="1:2">
      <c r="A940" s="68">
        <v>40025</v>
      </c>
      <c r="B940" s="20">
        <v>100.6</v>
      </c>
    </row>
    <row r="941" spans="1:2">
      <c r="A941" s="68">
        <v>40028</v>
      </c>
      <c r="B941" s="20">
        <v>100.3</v>
      </c>
    </row>
    <row r="942" spans="1:2">
      <c r="A942" s="68">
        <v>40029</v>
      </c>
      <c r="B942" s="20">
        <v>100.4</v>
      </c>
    </row>
    <row r="943" spans="1:2">
      <c r="A943" s="68">
        <v>40030</v>
      </c>
      <c r="B943" s="20">
        <v>100.1</v>
      </c>
    </row>
    <row r="944" spans="1:2">
      <c r="A944" s="68">
        <v>40031</v>
      </c>
      <c r="B944" s="20">
        <v>99.9</v>
      </c>
    </row>
    <row r="945" spans="1:2">
      <c r="A945" s="68">
        <v>40032</v>
      </c>
      <c r="B945" s="20">
        <v>100.8</v>
      </c>
    </row>
    <row r="946" spans="1:2">
      <c r="A946" s="68">
        <v>40035</v>
      </c>
      <c r="B946" s="20">
        <v>100.6</v>
      </c>
    </row>
    <row r="947" spans="1:2">
      <c r="A947" s="68">
        <v>40036</v>
      </c>
      <c r="B947" s="20">
        <v>101.7</v>
      </c>
    </row>
    <row r="948" spans="1:2">
      <c r="A948" s="68">
        <v>40037</v>
      </c>
      <c r="B948" s="20">
        <v>100.8</v>
      </c>
    </row>
    <row r="949" spans="1:2">
      <c r="A949" s="68">
        <v>40038</v>
      </c>
      <c r="B949" s="20">
        <v>99.5</v>
      </c>
    </row>
    <row r="950" spans="1:2">
      <c r="A950" s="68">
        <v>40039</v>
      </c>
      <c r="B950" s="20">
        <v>99.6</v>
      </c>
    </row>
    <row r="951" spans="1:2">
      <c r="A951" s="68">
        <v>40042</v>
      </c>
      <c r="B951" s="20">
        <v>100.8</v>
      </c>
    </row>
    <row r="952" spans="1:2">
      <c r="A952" s="68">
        <v>40043</v>
      </c>
      <c r="B952" s="20">
        <v>100.3</v>
      </c>
    </row>
    <row r="953" spans="1:2">
      <c r="A953" s="68">
        <v>40044</v>
      </c>
      <c r="B953" s="20">
        <v>100.2</v>
      </c>
    </row>
    <row r="954" spans="1:2">
      <c r="A954" s="68">
        <v>40045</v>
      </c>
      <c r="B954" s="20">
        <v>99.3</v>
      </c>
    </row>
    <row r="955" spans="1:2">
      <c r="A955" s="68">
        <v>40046</v>
      </c>
      <c r="B955" s="20">
        <v>98.9</v>
      </c>
    </row>
    <row r="956" spans="1:2">
      <c r="A956" s="68">
        <v>40049</v>
      </c>
      <c r="B956" s="20">
        <v>99.3</v>
      </c>
    </row>
    <row r="957" spans="1:2">
      <c r="A957" s="68">
        <v>40050</v>
      </c>
      <c r="B957" s="20">
        <v>99.6</v>
      </c>
    </row>
    <row r="958" spans="1:2">
      <c r="A958" s="68">
        <v>40051</v>
      </c>
      <c r="B958" s="20">
        <v>99.6</v>
      </c>
    </row>
    <row r="959" spans="1:2">
      <c r="A959" s="68">
        <v>40052</v>
      </c>
      <c r="B959" s="20">
        <v>99.8</v>
      </c>
    </row>
    <row r="960" spans="1:2">
      <c r="A960" s="68">
        <v>40053</v>
      </c>
      <c r="B960" s="20">
        <v>99.6</v>
      </c>
    </row>
    <row r="961" spans="1:2">
      <c r="A961" s="68">
        <v>40056</v>
      </c>
      <c r="B961" s="20">
        <v>99.2</v>
      </c>
    </row>
    <row r="962" spans="1:2">
      <c r="A962" s="68">
        <v>40057</v>
      </c>
      <c r="B962" s="20">
        <v>99.3</v>
      </c>
    </row>
    <row r="963" spans="1:2">
      <c r="A963" s="68">
        <v>40058</v>
      </c>
      <c r="B963" s="20">
        <v>100</v>
      </c>
    </row>
    <row r="964" spans="1:2">
      <c r="A964" s="68">
        <v>40059</v>
      </c>
      <c r="B964" s="20">
        <v>99.2</v>
      </c>
    </row>
    <row r="965" spans="1:2">
      <c r="A965" s="68">
        <v>40060</v>
      </c>
      <c r="B965" s="20">
        <v>99.3</v>
      </c>
    </row>
    <row r="966" spans="1:2">
      <c r="A966" s="68">
        <v>40063</v>
      </c>
      <c r="B966" s="20">
        <v>99.1</v>
      </c>
    </row>
    <row r="967" spans="1:2">
      <c r="A967" s="68">
        <v>40064</v>
      </c>
      <c r="B967" s="20">
        <v>98.8</v>
      </c>
    </row>
    <row r="968" spans="1:2">
      <c r="A968" s="68">
        <v>40065</v>
      </c>
      <c r="B968" s="20">
        <v>99.1</v>
      </c>
    </row>
    <row r="969" spans="1:2">
      <c r="A969" s="68">
        <v>40066</v>
      </c>
      <c r="B969" s="20">
        <v>99.6</v>
      </c>
    </row>
    <row r="970" spans="1:2">
      <c r="A970" s="68">
        <v>40067</v>
      </c>
      <c r="B970" s="20">
        <v>99.4</v>
      </c>
    </row>
    <row r="971" spans="1:2">
      <c r="A971" s="68">
        <v>40070</v>
      </c>
      <c r="B971" s="20">
        <v>99.6</v>
      </c>
    </row>
    <row r="972" spans="1:2">
      <c r="A972" s="68">
        <v>40071</v>
      </c>
      <c r="B972" s="20">
        <v>99.2</v>
      </c>
    </row>
    <row r="973" spans="1:2">
      <c r="A973" s="68">
        <v>40072</v>
      </c>
      <c r="B973" s="20">
        <v>99</v>
      </c>
    </row>
    <row r="974" spans="1:2">
      <c r="A974" s="68">
        <v>40073</v>
      </c>
      <c r="B974" s="20">
        <v>99.3</v>
      </c>
    </row>
    <row r="975" spans="1:2">
      <c r="A975" s="68">
        <v>40074</v>
      </c>
      <c r="B975" s="20">
        <v>99.3</v>
      </c>
    </row>
    <row r="976" spans="1:2">
      <c r="A976" s="68">
        <v>40077</v>
      </c>
      <c r="B976" s="20">
        <v>99.3</v>
      </c>
    </row>
    <row r="977" spans="1:2">
      <c r="A977" s="68">
        <v>40078</v>
      </c>
      <c r="B977" s="20">
        <v>99.1</v>
      </c>
    </row>
    <row r="978" spans="1:2">
      <c r="A978" s="68">
        <v>40079</v>
      </c>
      <c r="B978" s="20">
        <v>98.4</v>
      </c>
    </row>
    <row r="979" spans="1:2">
      <c r="A979" s="68">
        <v>40080</v>
      </c>
      <c r="B979" s="20">
        <v>97.7</v>
      </c>
    </row>
    <row r="980" spans="1:2">
      <c r="A980" s="68">
        <v>40081</v>
      </c>
      <c r="B980" s="20">
        <v>97.5</v>
      </c>
    </row>
    <row r="981" spans="1:2">
      <c r="A981" s="68">
        <v>40084</v>
      </c>
      <c r="B981" s="20">
        <v>97.7</v>
      </c>
    </row>
    <row r="982" spans="1:2">
      <c r="A982" s="68">
        <v>40085</v>
      </c>
      <c r="B982" s="20">
        <v>97.7</v>
      </c>
    </row>
    <row r="983" spans="1:2">
      <c r="A983" s="68">
        <v>40086</v>
      </c>
      <c r="B983" s="20">
        <v>97.1</v>
      </c>
    </row>
    <row r="984" spans="1:2">
      <c r="A984" s="68">
        <v>40087</v>
      </c>
      <c r="B984" s="20">
        <v>97</v>
      </c>
    </row>
    <row r="985" spans="1:2">
      <c r="A985" s="68">
        <v>40088</v>
      </c>
      <c r="B985" s="20">
        <v>96.9</v>
      </c>
    </row>
    <row r="986" spans="1:2">
      <c r="A986" s="68">
        <v>40091</v>
      </c>
      <c r="B986" s="20">
        <v>96.7</v>
      </c>
    </row>
    <row r="987" spans="1:2">
      <c r="A987" s="68">
        <v>40092</v>
      </c>
      <c r="B987" s="20">
        <v>96</v>
      </c>
    </row>
    <row r="988" spans="1:2">
      <c r="A988" s="68">
        <v>40093</v>
      </c>
      <c r="B988" s="20">
        <v>95.6</v>
      </c>
    </row>
    <row r="989" spans="1:2">
      <c r="A989" s="68">
        <v>40094</v>
      </c>
      <c r="B989" s="20">
        <v>95.5</v>
      </c>
    </row>
    <row r="990" spans="1:2">
      <c r="A990" s="68">
        <v>40095</v>
      </c>
      <c r="B990" s="20">
        <v>95</v>
      </c>
    </row>
    <row r="991" spans="1:2">
      <c r="A991" s="68">
        <v>40098</v>
      </c>
      <c r="B991" s="20">
        <v>95.1</v>
      </c>
    </row>
    <row r="992" spans="1:2">
      <c r="A992" s="68">
        <v>40099</v>
      </c>
      <c r="B992" s="20">
        <v>94.8</v>
      </c>
    </row>
    <row r="993" spans="1:2">
      <c r="A993" s="68">
        <v>40100</v>
      </c>
      <c r="B993" s="20">
        <v>94.5</v>
      </c>
    </row>
    <row r="994" spans="1:2">
      <c r="A994" s="68">
        <v>40101</v>
      </c>
      <c r="B994" s="20">
        <v>95.2</v>
      </c>
    </row>
    <row r="995" spans="1:2">
      <c r="A995" s="68">
        <v>40102</v>
      </c>
      <c r="B995" s="20">
        <v>95.2</v>
      </c>
    </row>
    <row r="996" spans="1:2">
      <c r="A996" s="68">
        <v>40105</v>
      </c>
      <c r="B996" s="20">
        <v>95.2</v>
      </c>
    </row>
    <row r="997" spans="1:2">
      <c r="A997" s="68">
        <v>40106</v>
      </c>
      <c r="B997" s="20">
        <v>94.9</v>
      </c>
    </row>
    <row r="998" spans="1:2">
      <c r="A998" s="68">
        <v>40107</v>
      </c>
      <c r="B998" s="20">
        <v>95.2</v>
      </c>
    </row>
    <row r="999" spans="1:2">
      <c r="A999" s="68">
        <v>40108</v>
      </c>
      <c r="B999" s="20">
        <v>95</v>
      </c>
    </row>
    <row r="1000" spans="1:2">
      <c r="A1000" s="68">
        <v>40109</v>
      </c>
      <c r="B1000" s="20">
        <v>95</v>
      </c>
    </row>
    <row r="1001" spans="1:2">
      <c r="A1001" s="68">
        <v>40112</v>
      </c>
      <c r="B1001" s="20">
        <v>95.1</v>
      </c>
    </row>
    <row r="1002" spans="1:2">
      <c r="A1002" s="68">
        <v>40113</v>
      </c>
      <c r="B1002" s="20">
        <v>95.8</v>
      </c>
    </row>
    <row r="1003" spans="1:2">
      <c r="A1003" s="68">
        <v>40114</v>
      </c>
      <c r="B1003" s="20">
        <v>95.8</v>
      </c>
    </row>
    <row r="1004" spans="1:2">
      <c r="A1004" s="68">
        <v>40115</v>
      </c>
      <c r="B1004" s="20">
        <v>95.8</v>
      </c>
    </row>
    <row r="1005" spans="1:2">
      <c r="A1005" s="68">
        <v>40116</v>
      </c>
      <c r="B1005" s="20">
        <v>95.9</v>
      </c>
    </row>
    <row r="1006" spans="1:2">
      <c r="A1006" s="68">
        <v>40119</v>
      </c>
      <c r="B1006" s="20">
        <v>96.3</v>
      </c>
    </row>
    <row r="1007" spans="1:2">
      <c r="A1007" s="68">
        <v>40120</v>
      </c>
      <c r="B1007" s="20">
        <v>97.2</v>
      </c>
    </row>
    <row r="1008" spans="1:2">
      <c r="A1008" s="68">
        <v>40121</v>
      </c>
      <c r="B1008" s="20">
        <v>96.4</v>
      </c>
    </row>
    <row r="1009" spans="1:2">
      <c r="A1009" s="68">
        <v>40122</v>
      </c>
      <c r="B1009" s="20">
        <v>96.2</v>
      </c>
    </row>
    <row r="1010" spans="1:2">
      <c r="A1010" s="68">
        <v>40123</v>
      </c>
      <c r="B1010" s="20">
        <v>96.3</v>
      </c>
    </row>
    <row r="1011" spans="1:2">
      <c r="A1011" s="68">
        <v>40126</v>
      </c>
      <c r="B1011" s="20">
        <v>96.3</v>
      </c>
    </row>
    <row r="1012" spans="1:2">
      <c r="A1012" s="68">
        <v>40127</v>
      </c>
      <c r="B1012" s="20">
        <v>95.9</v>
      </c>
    </row>
    <row r="1013" spans="1:2">
      <c r="A1013" s="68">
        <v>40128</v>
      </c>
      <c r="B1013" s="20">
        <v>95.7</v>
      </c>
    </row>
    <row r="1014" spans="1:2">
      <c r="A1014" s="68">
        <v>40129</v>
      </c>
      <c r="B1014" s="20">
        <v>96.1</v>
      </c>
    </row>
    <row r="1015" spans="1:2">
      <c r="A1015" s="68">
        <v>40130</v>
      </c>
      <c r="B1015" s="20">
        <v>96</v>
      </c>
    </row>
    <row r="1016" spans="1:2">
      <c r="A1016" s="68">
        <v>40133</v>
      </c>
      <c r="B1016" s="20">
        <v>95.7</v>
      </c>
    </row>
    <row r="1017" spans="1:2">
      <c r="A1017" s="68">
        <v>40134</v>
      </c>
      <c r="B1017" s="20">
        <v>95.9</v>
      </c>
    </row>
    <row r="1018" spans="1:2">
      <c r="A1018" s="68">
        <v>40135</v>
      </c>
      <c r="B1018" s="20">
        <v>95.9</v>
      </c>
    </row>
    <row r="1019" spans="1:2">
      <c r="A1019" s="68">
        <v>40136</v>
      </c>
      <c r="B1019" s="20">
        <v>96.2</v>
      </c>
    </row>
    <row r="1020" spans="1:2">
      <c r="A1020" s="68">
        <v>40137</v>
      </c>
      <c r="B1020" s="20">
        <v>96.4</v>
      </c>
    </row>
    <row r="1021" spans="1:2">
      <c r="A1021" s="68">
        <v>40140</v>
      </c>
      <c r="B1021" s="20">
        <v>95.8</v>
      </c>
    </row>
    <row r="1022" spans="1:2">
      <c r="A1022" s="68">
        <v>40141</v>
      </c>
      <c r="B1022" s="20">
        <v>95.8</v>
      </c>
    </row>
    <row r="1023" spans="1:2">
      <c r="A1023" s="68">
        <v>40142</v>
      </c>
      <c r="B1023" s="20">
        <v>96.1</v>
      </c>
    </row>
    <row r="1024" spans="1:2">
      <c r="A1024" s="68">
        <v>40143</v>
      </c>
      <c r="B1024" s="20">
        <v>96.8</v>
      </c>
    </row>
    <row r="1025" spans="1:2">
      <c r="A1025" s="68">
        <v>40144</v>
      </c>
      <c r="B1025" s="20">
        <v>96.8</v>
      </c>
    </row>
    <row r="1026" spans="1:2">
      <c r="A1026" s="68">
        <v>40147</v>
      </c>
      <c r="B1026" s="20">
        <v>97</v>
      </c>
    </row>
    <row r="1027" spans="1:2">
      <c r="A1027" s="68">
        <v>40148</v>
      </c>
      <c r="B1027" s="20">
        <v>96.7</v>
      </c>
    </row>
    <row r="1028" spans="1:2">
      <c r="A1028" s="68">
        <v>40149</v>
      </c>
      <c r="B1028" s="20">
        <v>96.2</v>
      </c>
    </row>
    <row r="1029" spans="1:2">
      <c r="A1029" s="68">
        <v>40150</v>
      </c>
      <c r="B1029" s="20">
        <v>96.3</v>
      </c>
    </row>
    <row r="1030" spans="1:2">
      <c r="A1030" s="68">
        <v>40151</v>
      </c>
      <c r="B1030" s="20">
        <v>96.9</v>
      </c>
    </row>
    <row r="1031" spans="1:2">
      <c r="A1031" s="68">
        <v>40154</v>
      </c>
      <c r="B1031" s="20">
        <v>96.8</v>
      </c>
    </row>
    <row r="1032" spans="1:2">
      <c r="A1032" s="68">
        <v>40155</v>
      </c>
      <c r="B1032" s="20">
        <v>96.9</v>
      </c>
    </row>
    <row r="1033" spans="1:2">
      <c r="A1033" s="68">
        <v>40156</v>
      </c>
      <c r="B1033" s="20">
        <v>96.6</v>
      </c>
    </row>
    <row r="1034" spans="1:2">
      <c r="A1034" s="68">
        <v>40157</v>
      </c>
      <c r="B1034" s="20">
        <v>96.4</v>
      </c>
    </row>
    <row r="1035" spans="1:2">
      <c r="A1035" s="68">
        <v>40158</v>
      </c>
      <c r="B1035" s="20">
        <v>96.5</v>
      </c>
    </row>
    <row r="1036" spans="1:2">
      <c r="A1036" s="68">
        <v>40161</v>
      </c>
      <c r="B1036" s="20">
        <v>97</v>
      </c>
    </row>
    <row r="1037" spans="1:2">
      <c r="A1037" s="68">
        <v>40162</v>
      </c>
      <c r="B1037" s="20">
        <v>97</v>
      </c>
    </row>
    <row r="1038" spans="1:2">
      <c r="A1038" s="68">
        <v>40163</v>
      </c>
      <c r="B1038" s="20">
        <v>96</v>
      </c>
    </row>
    <row r="1039" spans="1:2">
      <c r="A1039" s="68">
        <v>40164</v>
      </c>
      <c r="B1039" s="20">
        <v>96.5</v>
      </c>
    </row>
    <row r="1040" spans="1:2">
      <c r="A1040" s="68">
        <v>40165</v>
      </c>
      <c r="B1040" s="20">
        <v>96.4</v>
      </c>
    </row>
    <row r="1041" spans="1:2">
      <c r="A1041" s="68">
        <v>40168</v>
      </c>
      <c r="B1041" s="20">
        <v>95.9</v>
      </c>
    </row>
    <row r="1042" spans="1:2">
      <c r="A1042" s="68">
        <v>40169</v>
      </c>
      <c r="B1042" s="20">
        <v>96.1</v>
      </c>
    </row>
    <row r="1043" spans="1:2">
      <c r="A1043" s="68">
        <v>40170</v>
      </c>
      <c r="B1043" s="20">
        <v>95.9</v>
      </c>
    </row>
    <row r="1044" spans="1:2">
      <c r="A1044" s="68">
        <v>40171</v>
      </c>
      <c r="B1044" s="20">
        <v>95.9</v>
      </c>
    </row>
    <row r="1045" spans="1:2">
      <c r="A1045" s="68">
        <v>40172</v>
      </c>
      <c r="B1045" s="20">
        <v>95.9</v>
      </c>
    </row>
    <row r="1046" spans="1:2">
      <c r="A1046" s="68">
        <v>40175</v>
      </c>
      <c r="B1046" s="20">
        <v>95.8</v>
      </c>
    </row>
    <row r="1047" spans="1:2">
      <c r="A1047" s="68">
        <v>40176</v>
      </c>
      <c r="B1047" s="20">
        <v>95.6</v>
      </c>
    </row>
    <row r="1048" spans="1:2">
      <c r="A1048" s="68">
        <v>40177</v>
      </c>
      <c r="B1048" s="20">
        <v>95.8</v>
      </c>
    </row>
    <row r="1049" spans="1:2">
      <c r="A1049" s="68">
        <v>40178</v>
      </c>
      <c r="B1049" s="20">
        <v>95.8</v>
      </c>
    </row>
    <row r="1050" spans="1:2">
      <c r="A1050" s="68">
        <v>40179</v>
      </c>
      <c r="B1050" s="20">
        <v>95.8</v>
      </c>
    </row>
    <row r="1051" spans="1:2">
      <c r="A1051" s="68">
        <v>40182</v>
      </c>
      <c r="B1051" s="20">
        <v>95</v>
      </c>
    </row>
    <row r="1052" spans="1:2">
      <c r="A1052" s="68">
        <v>40183</v>
      </c>
      <c r="B1052" s="20">
        <v>94.7</v>
      </c>
    </row>
    <row r="1053" spans="1:2">
      <c r="A1053" s="68">
        <v>40184</v>
      </c>
      <c r="B1053" s="20">
        <v>94.6</v>
      </c>
    </row>
    <row r="1054" spans="1:2">
      <c r="A1054" s="68">
        <v>40185</v>
      </c>
      <c r="B1054" s="20">
        <v>94.7</v>
      </c>
    </row>
    <row r="1055" spans="1:2">
      <c r="A1055" s="68">
        <v>40186</v>
      </c>
      <c r="B1055" s="20">
        <v>94.4</v>
      </c>
    </row>
    <row r="1056" spans="1:2">
      <c r="A1056" s="68">
        <v>40189</v>
      </c>
      <c r="B1056" s="20">
        <v>93.9</v>
      </c>
    </row>
    <row r="1057" spans="1:2">
      <c r="A1057" s="68">
        <v>40190</v>
      </c>
      <c r="B1057" s="20">
        <v>94.4</v>
      </c>
    </row>
    <row r="1058" spans="1:2">
      <c r="A1058" s="68">
        <v>40191</v>
      </c>
      <c r="B1058" s="20">
        <v>94.4</v>
      </c>
    </row>
    <row r="1059" spans="1:2">
      <c r="A1059" s="68">
        <v>40192</v>
      </c>
      <c r="B1059" s="20">
        <v>94.4</v>
      </c>
    </row>
    <row r="1060" spans="1:2">
      <c r="A1060" s="68">
        <v>40193</v>
      </c>
      <c r="B1060" s="20">
        <v>94.4</v>
      </c>
    </row>
    <row r="1061" spans="1:2">
      <c r="A1061" s="68">
        <v>40196</v>
      </c>
      <c r="B1061" s="20">
        <v>94.5</v>
      </c>
    </row>
    <row r="1062" spans="1:2">
      <c r="A1062" s="68">
        <v>40197</v>
      </c>
      <c r="B1062" s="20">
        <v>94.6</v>
      </c>
    </row>
    <row r="1063" spans="1:2">
      <c r="A1063" s="68">
        <v>40198</v>
      </c>
      <c r="B1063" s="20">
        <v>94.7</v>
      </c>
    </row>
    <row r="1064" spans="1:2">
      <c r="A1064" s="68">
        <v>40199</v>
      </c>
      <c r="B1064" s="20">
        <v>94.8</v>
      </c>
    </row>
    <row r="1065" spans="1:2">
      <c r="A1065" s="68">
        <v>40200</v>
      </c>
      <c r="B1065" s="20">
        <v>95.1</v>
      </c>
    </row>
    <row r="1066" spans="1:2">
      <c r="A1066" s="68">
        <v>40203</v>
      </c>
      <c r="B1066" s="20">
        <v>95.2</v>
      </c>
    </row>
    <row r="1067" spans="1:2">
      <c r="A1067" s="68">
        <v>40204</v>
      </c>
      <c r="B1067" s="20">
        <v>95.7</v>
      </c>
    </row>
    <row r="1068" spans="1:2">
      <c r="A1068" s="68">
        <v>40205</v>
      </c>
      <c r="B1068" s="20">
        <v>95.5</v>
      </c>
    </row>
    <row r="1069" spans="1:2">
      <c r="A1069" s="68">
        <v>40206</v>
      </c>
      <c r="B1069" s="20">
        <v>95.2</v>
      </c>
    </row>
    <row r="1070" spans="1:2">
      <c r="A1070" s="68">
        <v>40207</v>
      </c>
      <c r="B1070" s="20">
        <v>95.5</v>
      </c>
    </row>
    <row r="1071" spans="1:2">
      <c r="A1071" s="68">
        <v>40210</v>
      </c>
      <c r="B1071" s="20">
        <v>95.5</v>
      </c>
    </row>
    <row r="1072" spans="1:2">
      <c r="A1072" s="68">
        <v>40211</v>
      </c>
      <c r="B1072" s="20">
        <v>95</v>
      </c>
    </row>
    <row r="1073" spans="1:2">
      <c r="A1073" s="68">
        <v>40212</v>
      </c>
      <c r="B1073" s="20">
        <v>95.2</v>
      </c>
    </row>
    <row r="1074" spans="1:2">
      <c r="A1074" s="68">
        <v>40213</v>
      </c>
      <c r="B1074" s="20">
        <v>95.3</v>
      </c>
    </row>
    <row r="1075" spans="1:2">
      <c r="A1075" s="68">
        <v>40214</v>
      </c>
      <c r="B1075" s="20">
        <v>95.8</v>
      </c>
    </row>
    <row r="1076" spans="1:2">
      <c r="A1076" s="68">
        <v>40217</v>
      </c>
      <c r="B1076" s="20">
        <v>95.8</v>
      </c>
    </row>
    <row r="1077" spans="1:2">
      <c r="A1077" s="68">
        <v>40218</v>
      </c>
      <c r="B1077" s="20">
        <v>95.2</v>
      </c>
    </row>
    <row r="1078" spans="1:2">
      <c r="A1078" s="68">
        <v>40219</v>
      </c>
      <c r="B1078" s="20">
        <v>94.9</v>
      </c>
    </row>
    <row r="1079" spans="1:2">
      <c r="A1079" s="68">
        <v>40220</v>
      </c>
      <c r="B1079" s="20">
        <v>95</v>
      </c>
    </row>
    <row r="1080" spans="1:2">
      <c r="A1080" s="68">
        <v>40221</v>
      </c>
      <c r="B1080" s="20">
        <v>94.9</v>
      </c>
    </row>
    <row r="1081" spans="1:2">
      <c r="A1081" s="68">
        <v>40224</v>
      </c>
      <c r="B1081" s="20">
        <v>94.9</v>
      </c>
    </row>
    <row r="1082" spans="1:2">
      <c r="A1082" s="68">
        <v>40225</v>
      </c>
      <c r="B1082" s="20">
        <v>94.8</v>
      </c>
    </row>
    <row r="1083" spans="1:2">
      <c r="A1083" s="68">
        <v>40226</v>
      </c>
      <c r="B1083" s="20">
        <v>94.3</v>
      </c>
    </row>
    <row r="1084" spans="1:2">
      <c r="A1084" s="68">
        <v>40227</v>
      </c>
      <c r="B1084" s="20">
        <v>95.2</v>
      </c>
    </row>
    <row r="1085" spans="1:2">
      <c r="A1085" s="68">
        <v>40228</v>
      </c>
      <c r="B1085" s="20">
        <v>95.5</v>
      </c>
    </row>
    <row r="1086" spans="1:2">
      <c r="A1086" s="68">
        <v>40231</v>
      </c>
      <c r="B1086" s="20">
        <v>94.7</v>
      </c>
    </row>
    <row r="1087" spans="1:2">
      <c r="A1087" s="68">
        <v>40232</v>
      </c>
      <c r="B1087" s="20">
        <v>94.6</v>
      </c>
    </row>
    <row r="1088" spans="1:2">
      <c r="A1088" s="68">
        <v>40233</v>
      </c>
      <c r="B1088" s="20">
        <v>94.7</v>
      </c>
    </row>
    <row r="1089" spans="1:2">
      <c r="A1089" s="68">
        <v>40234</v>
      </c>
      <c r="B1089" s="20">
        <v>95</v>
      </c>
    </row>
    <row r="1090" spans="1:2">
      <c r="A1090" s="68">
        <v>40235</v>
      </c>
      <c r="B1090" s="20">
        <v>94.9</v>
      </c>
    </row>
    <row r="1091" spans="1:2">
      <c r="A1091" s="68">
        <v>40238</v>
      </c>
      <c r="B1091" s="20">
        <v>95</v>
      </c>
    </row>
    <row r="1092" spans="1:2">
      <c r="A1092" s="68">
        <v>40239</v>
      </c>
      <c r="B1092" s="20">
        <v>95</v>
      </c>
    </row>
    <row r="1093" spans="1:2">
      <c r="A1093" s="68">
        <v>40240</v>
      </c>
      <c r="B1093" s="20">
        <v>95.1</v>
      </c>
    </row>
    <row r="1094" spans="1:2">
      <c r="A1094" s="68">
        <v>40241</v>
      </c>
      <c r="B1094" s="20">
        <v>94.9</v>
      </c>
    </row>
    <row r="1095" spans="1:2">
      <c r="A1095" s="68">
        <v>40242</v>
      </c>
      <c r="B1095" s="20">
        <v>95</v>
      </c>
    </row>
    <row r="1096" spans="1:2">
      <c r="A1096" s="68">
        <v>40245</v>
      </c>
      <c r="B1096" s="20">
        <v>94.8</v>
      </c>
    </row>
    <row r="1097" spans="1:2">
      <c r="A1097" s="68">
        <v>40246</v>
      </c>
      <c r="B1097" s="20">
        <v>94.9</v>
      </c>
    </row>
    <row r="1098" spans="1:2">
      <c r="A1098" s="68">
        <v>40247</v>
      </c>
      <c r="B1098" s="20">
        <v>94.5</v>
      </c>
    </row>
    <row r="1099" spans="1:2">
      <c r="A1099" s="68">
        <v>40248</v>
      </c>
      <c r="B1099" s="20">
        <v>94.4</v>
      </c>
    </row>
    <row r="1100" spans="1:2">
      <c r="A1100" s="68">
        <v>40249</v>
      </c>
      <c r="B1100" s="20">
        <v>94.6</v>
      </c>
    </row>
    <row r="1101" spans="1:2">
      <c r="A1101" s="68">
        <v>40252</v>
      </c>
      <c r="B1101" s="20">
        <v>94.4</v>
      </c>
    </row>
    <row r="1102" spans="1:2">
      <c r="A1102" s="68">
        <v>40253</v>
      </c>
      <c r="B1102" s="20">
        <v>94.4</v>
      </c>
    </row>
    <row r="1103" spans="1:2">
      <c r="A1103" s="68">
        <v>40254</v>
      </c>
      <c r="B1103" s="20">
        <v>94.4</v>
      </c>
    </row>
    <row r="1104" spans="1:2">
      <c r="A1104" s="68">
        <v>40255</v>
      </c>
      <c r="B1104" s="20">
        <v>94.5</v>
      </c>
    </row>
    <row r="1105" spans="1:2">
      <c r="A1105" s="68">
        <v>40256</v>
      </c>
      <c r="B1105" s="20">
        <v>94.4</v>
      </c>
    </row>
    <row r="1106" spans="1:2">
      <c r="A1106" s="68">
        <v>40259</v>
      </c>
      <c r="B1106" s="20">
        <v>95</v>
      </c>
    </row>
    <row r="1107" spans="1:2">
      <c r="A1107" s="68">
        <v>40260</v>
      </c>
      <c r="B1107" s="20">
        <v>95</v>
      </c>
    </row>
    <row r="1108" spans="1:2">
      <c r="A1108" s="68">
        <v>40261</v>
      </c>
      <c r="B1108" s="20">
        <v>95.2</v>
      </c>
    </row>
    <row r="1109" spans="1:2">
      <c r="A1109" s="68">
        <v>40262</v>
      </c>
      <c r="B1109" s="20">
        <v>95.8</v>
      </c>
    </row>
    <row r="1110" spans="1:2">
      <c r="A1110" s="68">
        <v>40263</v>
      </c>
      <c r="B1110" s="20">
        <v>95.9</v>
      </c>
    </row>
    <row r="1111" spans="1:2">
      <c r="A1111" s="68">
        <v>40266</v>
      </c>
      <c r="B1111" s="20">
        <v>95.3</v>
      </c>
    </row>
    <row r="1112" spans="1:2">
      <c r="A1112" s="68">
        <v>40267</v>
      </c>
      <c r="B1112" s="20">
        <v>95</v>
      </c>
    </row>
    <row r="1113" spans="1:2">
      <c r="A1113" s="68">
        <v>40268</v>
      </c>
      <c r="B1113" s="20">
        <v>95</v>
      </c>
    </row>
    <row r="1114" spans="1:2">
      <c r="A1114" s="68">
        <v>40269</v>
      </c>
      <c r="B1114" s="20">
        <v>95</v>
      </c>
    </row>
    <row r="1115" spans="1:2">
      <c r="A1115" s="68">
        <v>40270</v>
      </c>
      <c r="B1115" s="20">
        <v>95</v>
      </c>
    </row>
    <row r="1116" spans="1:2">
      <c r="A1116" s="68">
        <v>40273</v>
      </c>
      <c r="B1116" s="20">
        <v>95</v>
      </c>
    </row>
    <row r="1117" spans="1:2">
      <c r="A1117" s="68">
        <v>40274</v>
      </c>
      <c r="B1117" s="20">
        <v>95.1</v>
      </c>
    </row>
    <row r="1118" spans="1:2">
      <c r="A1118" s="68">
        <v>40275</v>
      </c>
      <c r="B1118" s="20">
        <v>94.7</v>
      </c>
    </row>
    <row r="1119" spans="1:2">
      <c r="A1119" s="68">
        <v>40276</v>
      </c>
      <c r="B1119" s="20">
        <v>94.6</v>
      </c>
    </row>
    <row r="1120" spans="1:2">
      <c r="A1120" s="68">
        <v>40277</v>
      </c>
      <c r="B1120" s="20">
        <v>94.3</v>
      </c>
    </row>
    <row r="1121" spans="1:2">
      <c r="A1121" s="68">
        <v>40280</v>
      </c>
      <c r="B1121" s="20">
        <v>94.7</v>
      </c>
    </row>
    <row r="1122" spans="1:2">
      <c r="A1122" s="68">
        <v>40281</v>
      </c>
      <c r="B1122" s="20">
        <v>94.5</v>
      </c>
    </row>
    <row r="1123" spans="1:2">
      <c r="A1123" s="68">
        <v>40282</v>
      </c>
      <c r="B1123" s="20">
        <v>94.6</v>
      </c>
    </row>
    <row r="1124" spans="1:2">
      <c r="A1124" s="68">
        <v>40283</v>
      </c>
      <c r="B1124" s="20">
        <v>94.2</v>
      </c>
    </row>
    <row r="1125" spans="1:2">
      <c r="A1125" s="68">
        <v>40284</v>
      </c>
      <c r="B1125" s="20">
        <v>94.3</v>
      </c>
    </row>
    <row r="1126" spans="1:2">
      <c r="A1126" s="68">
        <v>40287</v>
      </c>
      <c r="B1126" s="20">
        <v>94.7</v>
      </c>
    </row>
    <row r="1127" spans="1:2">
      <c r="A1127" s="68">
        <v>40288</v>
      </c>
      <c r="B1127" s="20">
        <v>94.3</v>
      </c>
    </row>
    <row r="1128" spans="1:2">
      <c r="A1128" s="68">
        <v>40289</v>
      </c>
      <c r="B1128" s="20">
        <v>94.1</v>
      </c>
    </row>
    <row r="1129" spans="1:2">
      <c r="A1129" s="68">
        <v>40290</v>
      </c>
      <c r="B1129" s="20">
        <v>94.1</v>
      </c>
    </row>
    <row r="1130" spans="1:2">
      <c r="A1130" s="68">
        <v>40291</v>
      </c>
      <c r="B1130" s="20">
        <v>93.9</v>
      </c>
    </row>
    <row r="1131" spans="1:2">
      <c r="A1131" s="68">
        <v>40294</v>
      </c>
      <c r="B1131" s="20">
        <v>93.7</v>
      </c>
    </row>
    <row r="1132" spans="1:2">
      <c r="A1132" s="68">
        <v>40295</v>
      </c>
      <c r="B1132" s="20">
        <v>93.5</v>
      </c>
    </row>
    <row r="1133" spans="1:2">
      <c r="A1133" s="68">
        <v>40296</v>
      </c>
      <c r="B1133" s="20">
        <v>93.8</v>
      </c>
    </row>
    <row r="1134" spans="1:2">
      <c r="A1134" s="68">
        <v>40297</v>
      </c>
      <c r="B1134" s="20">
        <v>93.4</v>
      </c>
    </row>
    <row r="1135" spans="1:2">
      <c r="A1135" s="68">
        <v>40298</v>
      </c>
      <c r="B1135" s="20">
        <v>93.4</v>
      </c>
    </row>
    <row r="1136" spans="1:2">
      <c r="A1136" s="68">
        <v>40301</v>
      </c>
      <c r="B1136" s="20">
        <v>93.4</v>
      </c>
    </row>
    <row r="1137" spans="1:2">
      <c r="A1137" s="68">
        <v>40302</v>
      </c>
      <c r="B1137" s="20">
        <v>93.5</v>
      </c>
    </row>
    <row r="1138" spans="1:2">
      <c r="A1138" s="68">
        <v>40303</v>
      </c>
      <c r="B1138" s="20">
        <v>93.4</v>
      </c>
    </row>
    <row r="1139" spans="1:2">
      <c r="A1139" s="68">
        <v>40304</v>
      </c>
      <c r="B1139" s="20">
        <v>93.2</v>
      </c>
    </row>
    <row r="1140" spans="1:2">
      <c r="A1140" s="68">
        <v>40305</v>
      </c>
      <c r="B1140" s="20">
        <v>94.8</v>
      </c>
    </row>
    <row r="1141" spans="1:2">
      <c r="A1141" s="68">
        <v>40308</v>
      </c>
      <c r="B1141" s="20">
        <v>93.9</v>
      </c>
    </row>
    <row r="1142" spans="1:2">
      <c r="A1142" s="68">
        <v>40309</v>
      </c>
      <c r="B1142" s="20">
        <v>94</v>
      </c>
    </row>
    <row r="1143" spans="1:2">
      <c r="A1143" s="68">
        <v>40310</v>
      </c>
      <c r="B1143" s="20">
        <v>93.7</v>
      </c>
    </row>
    <row r="1144" spans="1:2">
      <c r="A1144" s="68">
        <v>40311</v>
      </c>
      <c r="B1144" s="20">
        <v>93.7</v>
      </c>
    </row>
    <row r="1145" spans="1:2">
      <c r="A1145" s="68">
        <v>40312</v>
      </c>
      <c r="B1145" s="20">
        <v>93.1</v>
      </c>
    </row>
    <row r="1146" spans="1:2">
      <c r="A1146" s="68">
        <v>40315</v>
      </c>
      <c r="B1146" s="20">
        <v>93.1</v>
      </c>
    </row>
    <row r="1147" spans="1:2">
      <c r="A1147" s="68">
        <v>40316</v>
      </c>
      <c r="B1147" s="20">
        <v>93.2</v>
      </c>
    </row>
    <row r="1148" spans="1:2">
      <c r="A1148" s="68">
        <v>40317</v>
      </c>
      <c r="B1148" s="20">
        <v>94.1</v>
      </c>
    </row>
    <row r="1149" spans="1:2">
      <c r="A1149" s="68">
        <v>40318</v>
      </c>
      <c r="B1149" s="20">
        <v>96.4</v>
      </c>
    </row>
    <row r="1150" spans="1:2">
      <c r="A1150" s="68">
        <v>40319</v>
      </c>
      <c r="B1150" s="20">
        <v>97.2</v>
      </c>
    </row>
    <row r="1151" spans="1:2">
      <c r="A1151" s="68">
        <v>40322</v>
      </c>
      <c r="B1151" s="20">
        <v>97.2</v>
      </c>
    </row>
    <row r="1152" spans="1:2">
      <c r="A1152" s="68">
        <v>40323</v>
      </c>
      <c r="B1152" s="20">
        <v>97.5</v>
      </c>
    </row>
    <row r="1153" spans="1:2">
      <c r="A1153" s="68">
        <v>40324</v>
      </c>
      <c r="B1153" s="20">
        <v>95.9</v>
      </c>
    </row>
    <row r="1154" spans="1:2">
      <c r="A1154" s="68">
        <v>40325</v>
      </c>
      <c r="B1154" s="20">
        <v>96.3</v>
      </c>
    </row>
    <row r="1155" spans="1:2">
      <c r="A1155" s="68">
        <v>40326</v>
      </c>
      <c r="B1155" s="20">
        <v>95.8</v>
      </c>
    </row>
    <row r="1156" spans="1:2">
      <c r="A1156" s="68">
        <v>40329</v>
      </c>
      <c r="B1156" s="20">
        <v>95.7</v>
      </c>
    </row>
    <row r="1157" spans="1:2">
      <c r="A1157" s="68">
        <v>40330</v>
      </c>
      <c r="B1157" s="20">
        <v>96</v>
      </c>
    </row>
    <row r="1158" spans="1:2">
      <c r="A1158" s="68">
        <v>40331</v>
      </c>
      <c r="B1158" s="20">
        <v>95.8</v>
      </c>
    </row>
    <row r="1159" spans="1:2">
      <c r="A1159" s="68">
        <v>40332</v>
      </c>
      <c r="B1159" s="20">
        <v>95.2</v>
      </c>
    </row>
    <row r="1160" spans="1:2">
      <c r="A1160" s="68">
        <v>40333</v>
      </c>
      <c r="B1160" s="20">
        <v>95.2</v>
      </c>
    </row>
    <row r="1161" spans="1:2">
      <c r="A1161" s="68">
        <v>40336</v>
      </c>
      <c r="B1161" s="20">
        <v>96.2</v>
      </c>
    </row>
    <row r="1162" spans="1:2">
      <c r="A1162" s="68">
        <v>40337</v>
      </c>
      <c r="B1162" s="20">
        <v>96.7</v>
      </c>
    </row>
    <row r="1163" spans="1:2">
      <c r="A1163" s="68">
        <v>40338</v>
      </c>
      <c r="B1163" s="20">
        <v>96.4</v>
      </c>
    </row>
    <row r="1164" spans="1:2">
      <c r="A1164" s="68">
        <v>40339</v>
      </c>
      <c r="B1164" s="20">
        <v>95.4</v>
      </c>
    </row>
    <row r="1165" spans="1:2">
      <c r="A1165" s="68">
        <v>40340</v>
      </c>
      <c r="B1165" s="20">
        <v>94.9</v>
      </c>
    </row>
    <row r="1166" spans="1:2">
      <c r="A1166" s="68">
        <v>40343</v>
      </c>
      <c r="B1166" s="20">
        <v>94.6</v>
      </c>
    </row>
    <row r="1167" spans="1:2">
      <c r="A1167" s="68">
        <v>40344</v>
      </c>
      <c r="B1167" s="20">
        <v>94.8</v>
      </c>
    </row>
    <row r="1168" spans="1:2">
      <c r="A1168" s="68">
        <v>40345</v>
      </c>
      <c r="B1168" s="20">
        <v>95.2</v>
      </c>
    </row>
    <row r="1169" spans="1:2">
      <c r="A1169" s="68">
        <v>40346</v>
      </c>
      <c r="B1169" s="20">
        <v>95.1</v>
      </c>
    </row>
    <row r="1170" spans="1:2">
      <c r="A1170" s="68">
        <v>40347</v>
      </c>
      <c r="B1170" s="20">
        <v>95</v>
      </c>
    </row>
    <row r="1171" spans="1:2">
      <c r="A1171" s="68">
        <v>40350</v>
      </c>
      <c r="B1171" s="20">
        <v>95.1</v>
      </c>
    </row>
    <row r="1172" spans="1:2">
      <c r="A1172" s="68">
        <v>40351</v>
      </c>
      <c r="B1172" s="20">
        <v>96.1</v>
      </c>
    </row>
    <row r="1173" spans="1:2">
      <c r="A1173" s="68">
        <v>40352</v>
      </c>
      <c r="B1173" s="20">
        <v>96.2</v>
      </c>
    </row>
    <row r="1174" spans="1:2">
      <c r="A1174" s="68">
        <v>40353</v>
      </c>
      <c r="B1174" s="20">
        <v>96.7</v>
      </c>
    </row>
    <row r="1175" spans="1:2">
      <c r="A1175" s="68">
        <v>40354</v>
      </c>
      <c r="B1175" s="20">
        <v>96.7</v>
      </c>
    </row>
    <row r="1176" spans="1:2">
      <c r="A1176" s="68">
        <v>40357</v>
      </c>
      <c r="B1176" s="20">
        <v>96.1</v>
      </c>
    </row>
    <row r="1177" spans="1:2">
      <c r="A1177" s="68">
        <v>40358</v>
      </c>
      <c r="B1177" s="20">
        <v>96.1</v>
      </c>
    </row>
    <row r="1178" spans="1:2">
      <c r="A1178" s="68">
        <v>40359</v>
      </c>
      <c r="B1178" s="20">
        <v>96.7</v>
      </c>
    </row>
    <row r="1179" spans="1:2">
      <c r="A1179" s="68">
        <v>40360</v>
      </c>
      <c r="B1179" s="20">
        <v>97.3</v>
      </c>
    </row>
    <row r="1180" spans="1:2">
      <c r="A1180" s="68">
        <v>40361</v>
      </c>
      <c r="B1180" s="20">
        <v>97.3</v>
      </c>
    </row>
    <row r="1181" spans="1:2">
      <c r="A1181" s="68">
        <v>40364</v>
      </c>
      <c r="B1181" s="20">
        <v>97.2</v>
      </c>
    </row>
    <row r="1182" spans="1:2">
      <c r="A1182" s="68">
        <v>40365</v>
      </c>
      <c r="B1182" s="20">
        <v>97.2</v>
      </c>
    </row>
    <row r="1183" spans="1:2">
      <c r="A1183" s="68">
        <v>40366</v>
      </c>
      <c r="B1183" s="20">
        <v>97.6</v>
      </c>
    </row>
    <row r="1184" spans="1:2">
      <c r="A1184" s="68">
        <v>40367</v>
      </c>
      <c r="B1184" s="20">
        <v>97.2</v>
      </c>
    </row>
    <row r="1185" spans="1:2">
      <c r="A1185" s="68">
        <v>40368</v>
      </c>
      <c r="B1185" s="20">
        <v>97.1</v>
      </c>
    </row>
    <row r="1186" spans="1:2">
      <c r="A1186" s="68">
        <v>40371</v>
      </c>
      <c r="B1186" s="20">
        <v>96.9</v>
      </c>
    </row>
    <row r="1187" spans="1:2">
      <c r="A1187" s="68">
        <v>40372</v>
      </c>
      <c r="B1187" s="20">
        <v>96.3</v>
      </c>
    </row>
    <row r="1188" spans="1:2">
      <c r="A1188" s="68">
        <v>40373</v>
      </c>
      <c r="B1188" s="20">
        <v>95.8</v>
      </c>
    </row>
    <row r="1189" spans="1:2">
      <c r="A1189" s="68">
        <v>40374</v>
      </c>
      <c r="B1189" s="20">
        <v>95.6</v>
      </c>
    </row>
    <row r="1190" spans="1:2">
      <c r="A1190" s="68">
        <v>40375</v>
      </c>
      <c r="B1190" s="20">
        <v>96.7</v>
      </c>
    </row>
    <row r="1191" spans="1:2">
      <c r="A1191" s="68">
        <v>40378</v>
      </c>
      <c r="B1191" s="20">
        <v>97.6</v>
      </c>
    </row>
    <row r="1192" spans="1:2">
      <c r="A1192" s="68">
        <v>40379</v>
      </c>
      <c r="B1192" s="20">
        <v>97.7</v>
      </c>
    </row>
    <row r="1193" spans="1:2">
      <c r="A1193" s="68">
        <v>40380</v>
      </c>
      <c r="B1193" s="20">
        <v>96.5</v>
      </c>
    </row>
    <row r="1194" spans="1:2">
      <c r="A1194" s="68">
        <v>40381</v>
      </c>
      <c r="B1194" s="20">
        <v>96</v>
      </c>
    </row>
    <row r="1195" spans="1:2">
      <c r="A1195" s="68">
        <v>40382</v>
      </c>
      <c r="B1195" s="20">
        <v>96</v>
      </c>
    </row>
    <row r="1196" spans="1:2">
      <c r="A1196" s="68">
        <v>40385</v>
      </c>
      <c r="B1196" s="20">
        <v>96.3</v>
      </c>
    </row>
    <row r="1197" spans="1:2">
      <c r="A1197" s="68">
        <v>40386</v>
      </c>
      <c r="B1197" s="20">
        <v>96.2</v>
      </c>
    </row>
    <row r="1198" spans="1:2">
      <c r="A1198" s="68">
        <v>40387</v>
      </c>
      <c r="B1198" s="20">
        <v>96</v>
      </c>
    </row>
    <row r="1199" spans="1:2">
      <c r="A1199" s="68">
        <v>40388</v>
      </c>
      <c r="B1199" s="20">
        <v>95.8</v>
      </c>
    </row>
    <row r="1200" spans="1:2">
      <c r="A1200" s="68">
        <v>40389</v>
      </c>
      <c r="B1200" s="20">
        <v>95.6</v>
      </c>
    </row>
    <row r="1201" spans="1:2">
      <c r="A1201" s="68">
        <v>40392</v>
      </c>
      <c r="B1201" s="20">
        <v>94.9</v>
      </c>
    </row>
    <row r="1202" spans="1:2">
      <c r="A1202" s="68">
        <v>40393</v>
      </c>
      <c r="B1202" s="20">
        <v>94.9</v>
      </c>
    </row>
    <row r="1203" spans="1:2">
      <c r="A1203" s="68">
        <v>40394</v>
      </c>
      <c r="B1203" s="20">
        <v>95</v>
      </c>
    </row>
    <row r="1204" spans="1:2">
      <c r="A1204" s="68">
        <v>40395</v>
      </c>
      <c r="B1204" s="20">
        <v>94.9</v>
      </c>
    </row>
    <row r="1205" spans="1:2">
      <c r="A1205" s="68">
        <v>40396</v>
      </c>
      <c r="B1205" s="20">
        <v>94.9</v>
      </c>
    </row>
    <row r="1206" spans="1:2">
      <c r="A1206" s="68">
        <v>40399</v>
      </c>
      <c r="B1206" s="20">
        <v>95.1</v>
      </c>
    </row>
    <row r="1207" spans="1:2">
      <c r="A1207" s="68">
        <v>40400</v>
      </c>
      <c r="B1207" s="20">
        <v>95.1</v>
      </c>
    </row>
    <row r="1208" spans="1:2">
      <c r="A1208" s="68">
        <v>40401</v>
      </c>
      <c r="B1208" s="20">
        <v>96</v>
      </c>
    </row>
    <row r="1209" spans="1:2">
      <c r="A1209" s="68">
        <v>40402</v>
      </c>
      <c r="B1209" s="20">
        <v>96.2</v>
      </c>
    </row>
    <row r="1210" spans="1:2">
      <c r="A1210" s="68">
        <v>40403</v>
      </c>
      <c r="B1210" s="20">
        <v>95.7</v>
      </c>
    </row>
    <row r="1211" spans="1:2">
      <c r="A1211" s="68">
        <v>40406</v>
      </c>
      <c r="B1211" s="20">
        <v>96.1</v>
      </c>
    </row>
    <row r="1212" spans="1:2">
      <c r="A1212" s="68">
        <v>40407</v>
      </c>
      <c r="B1212" s="20">
        <v>95.6</v>
      </c>
    </row>
    <row r="1213" spans="1:2">
      <c r="A1213" s="68">
        <v>40408</v>
      </c>
      <c r="B1213" s="20">
        <v>95.9</v>
      </c>
    </row>
    <row r="1214" spans="1:2">
      <c r="A1214" s="68">
        <v>40409</v>
      </c>
      <c r="B1214" s="20">
        <v>95.6</v>
      </c>
    </row>
    <row r="1215" spans="1:2">
      <c r="A1215" s="68">
        <v>40410</v>
      </c>
      <c r="B1215" s="20">
        <v>96.4</v>
      </c>
    </row>
    <row r="1216" spans="1:2">
      <c r="A1216" s="68">
        <v>40413</v>
      </c>
      <c r="B1216" s="20">
        <v>95.9</v>
      </c>
    </row>
    <row r="1217" spans="1:2">
      <c r="A1217" s="68">
        <v>40414</v>
      </c>
      <c r="B1217" s="20">
        <v>96.4</v>
      </c>
    </row>
    <row r="1218" spans="1:2">
      <c r="A1218" s="68">
        <v>40415</v>
      </c>
      <c r="B1218" s="20">
        <v>97.2</v>
      </c>
    </row>
    <row r="1219" spans="1:2">
      <c r="A1219" s="68">
        <v>40416</v>
      </c>
      <c r="B1219" s="20">
        <v>97.1</v>
      </c>
    </row>
    <row r="1220" spans="1:2">
      <c r="A1220" s="68">
        <v>40417</v>
      </c>
      <c r="B1220" s="20">
        <v>96.8</v>
      </c>
    </row>
    <row r="1221" spans="1:2">
      <c r="A1221" s="68">
        <v>40420</v>
      </c>
      <c r="B1221" s="20">
        <v>96.7</v>
      </c>
    </row>
    <row r="1222" spans="1:2">
      <c r="A1222" s="68">
        <v>40421</v>
      </c>
      <c r="B1222" s="20">
        <v>97.3</v>
      </c>
    </row>
    <row r="1223" spans="1:2">
      <c r="A1223" s="68">
        <v>40422</v>
      </c>
      <c r="B1223" s="20">
        <v>96.3</v>
      </c>
    </row>
    <row r="1224" spans="1:2">
      <c r="A1224" s="68">
        <v>40423</v>
      </c>
      <c r="B1224" s="20">
        <v>95.8</v>
      </c>
    </row>
    <row r="1225" spans="1:2">
      <c r="A1225" s="68">
        <v>40424</v>
      </c>
      <c r="B1225" s="20">
        <v>95.7</v>
      </c>
    </row>
    <row r="1226" spans="1:2">
      <c r="A1226" s="68">
        <v>40427</v>
      </c>
      <c r="B1226" s="20">
        <v>95.5</v>
      </c>
    </row>
    <row r="1227" spans="1:2">
      <c r="A1227" s="68">
        <v>40428</v>
      </c>
      <c r="B1227" s="20">
        <v>95.9</v>
      </c>
    </row>
    <row r="1228" spans="1:2">
      <c r="A1228" s="68">
        <v>40429</v>
      </c>
      <c r="B1228" s="20">
        <v>96</v>
      </c>
    </row>
    <row r="1229" spans="1:2">
      <c r="A1229" s="68">
        <v>40430</v>
      </c>
      <c r="B1229" s="20">
        <v>95.9</v>
      </c>
    </row>
    <row r="1230" spans="1:2">
      <c r="A1230" s="68">
        <v>40431</v>
      </c>
      <c r="B1230" s="20">
        <v>96.1</v>
      </c>
    </row>
    <row r="1231" spans="1:2">
      <c r="A1231" s="68">
        <v>40434</v>
      </c>
      <c r="B1231" s="20">
        <v>96.1</v>
      </c>
    </row>
    <row r="1232" spans="1:2">
      <c r="A1232" s="68">
        <v>40435</v>
      </c>
      <c r="B1232" s="20">
        <v>95.8</v>
      </c>
    </row>
    <row r="1233" spans="1:2">
      <c r="A1233" s="68">
        <v>40436</v>
      </c>
      <c r="B1233" s="20">
        <v>95.9</v>
      </c>
    </row>
    <row r="1234" spans="1:2">
      <c r="A1234" s="68">
        <v>40437</v>
      </c>
      <c r="B1234" s="20">
        <v>96.4</v>
      </c>
    </row>
    <row r="1235" spans="1:2">
      <c r="A1235" s="68">
        <v>40438</v>
      </c>
      <c r="B1235" s="20">
        <v>96.5</v>
      </c>
    </row>
    <row r="1236" spans="1:2">
      <c r="A1236" s="68">
        <v>40441</v>
      </c>
      <c r="B1236" s="20">
        <v>96.4</v>
      </c>
    </row>
    <row r="1237" spans="1:2">
      <c r="A1237" s="68">
        <v>40442</v>
      </c>
      <c r="B1237" s="20">
        <v>96.1</v>
      </c>
    </row>
    <row r="1238" spans="1:2">
      <c r="A1238" s="68">
        <v>40443</v>
      </c>
      <c r="B1238" s="20">
        <v>95.4</v>
      </c>
    </row>
    <row r="1239" spans="1:2">
      <c r="A1239" s="68">
        <v>40444</v>
      </c>
      <c r="B1239" s="20">
        <v>95.6</v>
      </c>
    </row>
    <row r="1240" spans="1:2">
      <c r="A1240" s="68">
        <v>40445</v>
      </c>
      <c r="B1240" s="20">
        <v>95.8</v>
      </c>
    </row>
    <row r="1241" spans="1:2">
      <c r="A1241" s="68">
        <v>40448</v>
      </c>
      <c r="B1241" s="20">
        <v>95.5</v>
      </c>
    </row>
    <row r="1242" spans="1:2">
      <c r="A1242" s="68">
        <v>40449</v>
      </c>
      <c r="B1242" s="20">
        <v>96</v>
      </c>
    </row>
    <row r="1243" spans="1:2">
      <c r="A1243" s="68">
        <v>40450</v>
      </c>
      <c r="B1243" s="20">
        <v>95.9</v>
      </c>
    </row>
    <row r="1244" spans="1:2">
      <c r="A1244" s="68">
        <v>40451</v>
      </c>
      <c r="B1244" s="20">
        <v>95.9</v>
      </c>
    </row>
    <row r="1245" spans="1:2">
      <c r="A1245" s="68">
        <v>40452</v>
      </c>
      <c r="B1245" s="20">
        <v>96.5</v>
      </c>
    </row>
    <row r="1246" spans="1:2">
      <c r="A1246" s="68">
        <v>40455</v>
      </c>
      <c r="B1246" s="20">
        <v>96.4</v>
      </c>
    </row>
    <row r="1247" spans="1:2">
      <c r="A1247" s="68">
        <v>40456</v>
      </c>
      <c r="B1247" s="20">
        <v>96.3</v>
      </c>
    </row>
    <row r="1248" spans="1:2">
      <c r="A1248" s="68">
        <v>40457</v>
      </c>
      <c r="B1248" s="20">
        <v>96.1</v>
      </c>
    </row>
    <row r="1249" spans="1:2">
      <c r="A1249" s="68">
        <v>40458</v>
      </c>
      <c r="B1249" s="20">
        <v>96.5</v>
      </c>
    </row>
    <row r="1250" spans="1:2">
      <c r="A1250" s="68">
        <v>40459</v>
      </c>
      <c r="B1250" s="20">
        <v>96.8</v>
      </c>
    </row>
    <row r="1251" spans="1:2">
      <c r="A1251" s="68">
        <v>40462</v>
      </c>
      <c r="B1251" s="20">
        <v>97.1</v>
      </c>
    </row>
    <row r="1252" spans="1:2">
      <c r="A1252" s="68">
        <v>40463</v>
      </c>
      <c r="B1252" s="20">
        <v>97.3</v>
      </c>
    </row>
    <row r="1253" spans="1:2">
      <c r="A1253" s="68">
        <v>40464</v>
      </c>
      <c r="B1253" s="20">
        <v>97.2</v>
      </c>
    </row>
    <row r="1254" spans="1:2">
      <c r="A1254" s="68">
        <v>40465</v>
      </c>
      <c r="B1254" s="20">
        <v>96.4</v>
      </c>
    </row>
    <row r="1255" spans="1:2">
      <c r="A1255" s="68">
        <v>40466</v>
      </c>
      <c r="B1255" s="20">
        <v>96.7</v>
      </c>
    </row>
    <row r="1256" spans="1:2">
      <c r="A1256" s="68">
        <v>40469</v>
      </c>
      <c r="B1256" s="20">
        <v>97.5</v>
      </c>
    </row>
    <row r="1257" spans="1:2">
      <c r="A1257" s="68">
        <v>40470</v>
      </c>
      <c r="B1257" s="20">
        <v>97.6</v>
      </c>
    </row>
    <row r="1258" spans="1:2">
      <c r="A1258" s="68">
        <v>40471</v>
      </c>
      <c r="B1258" s="20">
        <v>97.5</v>
      </c>
    </row>
    <row r="1259" spans="1:2">
      <c r="A1259" s="68">
        <v>40472</v>
      </c>
      <c r="B1259" s="20">
        <v>97.1</v>
      </c>
    </row>
    <row r="1260" spans="1:2">
      <c r="A1260" s="68">
        <v>40473</v>
      </c>
      <c r="B1260" s="20">
        <v>97.2</v>
      </c>
    </row>
    <row r="1261" spans="1:2">
      <c r="A1261" s="68">
        <v>40476</v>
      </c>
      <c r="B1261" s="20">
        <v>96.7</v>
      </c>
    </row>
    <row r="1262" spans="1:2">
      <c r="A1262" s="68">
        <v>40477</v>
      </c>
      <c r="B1262" s="20">
        <v>97</v>
      </c>
    </row>
    <row r="1263" spans="1:2">
      <c r="A1263" s="68">
        <v>40478</v>
      </c>
      <c r="B1263" s="20">
        <v>97.4</v>
      </c>
    </row>
    <row r="1264" spans="1:2">
      <c r="A1264" s="68">
        <v>40479</v>
      </c>
      <c r="B1264" s="20">
        <v>97.4</v>
      </c>
    </row>
    <row r="1265" spans="1:2">
      <c r="A1265" s="68">
        <v>40480</v>
      </c>
      <c r="B1265" s="20">
        <v>97.8</v>
      </c>
    </row>
    <row r="1266" spans="1:2">
      <c r="A1266" s="68">
        <v>40483</v>
      </c>
      <c r="B1266" s="20">
        <v>97.4</v>
      </c>
    </row>
    <row r="1267" spans="1:2">
      <c r="A1267" s="68">
        <v>40484</v>
      </c>
      <c r="B1267" s="20">
        <v>97.9</v>
      </c>
    </row>
    <row r="1268" spans="1:2">
      <c r="A1268" s="68">
        <v>40485</v>
      </c>
      <c r="B1268" s="20">
        <v>98</v>
      </c>
    </row>
    <row r="1269" spans="1:2">
      <c r="A1269" s="68">
        <v>40486</v>
      </c>
      <c r="B1269" s="20">
        <v>97.2</v>
      </c>
    </row>
    <row r="1270" spans="1:2">
      <c r="A1270" s="68">
        <v>40487</v>
      </c>
      <c r="B1270" s="20">
        <v>97</v>
      </c>
    </row>
    <row r="1271" spans="1:2">
      <c r="A1271" s="68">
        <v>40490</v>
      </c>
      <c r="B1271" s="20">
        <v>96.8</v>
      </c>
    </row>
    <row r="1272" spans="1:2">
      <c r="A1272" s="68">
        <v>40491</v>
      </c>
      <c r="B1272" s="20">
        <v>96.7</v>
      </c>
    </row>
    <row r="1273" spans="1:2">
      <c r="A1273" s="68">
        <v>40492</v>
      </c>
      <c r="B1273" s="20">
        <v>96.9</v>
      </c>
    </row>
    <row r="1274" spans="1:2">
      <c r="A1274" s="68">
        <v>40493</v>
      </c>
      <c r="B1274" s="20">
        <v>97.2</v>
      </c>
    </row>
    <row r="1275" spans="1:2">
      <c r="A1275" s="68">
        <v>40494</v>
      </c>
      <c r="B1275" s="20">
        <v>97.5</v>
      </c>
    </row>
    <row r="1276" spans="1:2">
      <c r="A1276" s="68">
        <v>40497</v>
      </c>
      <c r="B1276" s="20">
        <v>97.6</v>
      </c>
    </row>
    <row r="1277" spans="1:2">
      <c r="A1277" s="68">
        <v>40498</v>
      </c>
      <c r="B1277" s="20">
        <v>98</v>
      </c>
    </row>
    <row r="1278" spans="1:2">
      <c r="A1278" s="68">
        <v>40499</v>
      </c>
      <c r="B1278" s="20">
        <v>98.2</v>
      </c>
    </row>
    <row r="1279" spans="1:2">
      <c r="A1279" s="68">
        <v>40500</v>
      </c>
      <c r="B1279" s="20">
        <v>97.9</v>
      </c>
    </row>
    <row r="1280" spans="1:2">
      <c r="A1280" s="68">
        <v>40501</v>
      </c>
      <c r="B1280" s="20">
        <v>98.2</v>
      </c>
    </row>
    <row r="1281" spans="1:2">
      <c r="A1281" s="68">
        <v>40504</v>
      </c>
      <c r="B1281" s="20">
        <v>98.3</v>
      </c>
    </row>
    <row r="1282" spans="1:2">
      <c r="A1282" s="68">
        <v>40505</v>
      </c>
      <c r="B1282" s="20">
        <v>98.5</v>
      </c>
    </row>
    <row r="1283" spans="1:2">
      <c r="A1283" s="68">
        <v>40506</v>
      </c>
      <c r="B1283" s="20">
        <v>98.2</v>
      </c>
    </row>
    <row r="1284" spans="1:2">
      <c r="A1284" s="68">
        <v>40507</v>
      </c>
      <c r="B1284" s="20">
        <v>98</v>
      </c>
    </row>
    <row r="1285" spans="1:2">
      <c r="A1285" s="68">
        <v>40508</v>
      </c>
      <c r="B1285" s="20">
        <v>98.6</v>
      </c>
    </row>
    <row r="1286" spans="1:2">
      <c r="A1286" s="68">
        <v>40511</v>
      </c>
      <c r="B1286" s="20">
        <v>98.3</v>
      </c>
    </row>
    <row r="1287" spans="1:2">
      <c r="A1287" s="68">
        <v>40512</v>
      </c>
      <c r="B1287" s="20">
        <v>98.2</v>
      </c>
    </row>
    <row r="1288" spans="1:2">
      <c r="A1288" s="68">
        <v>40513</v>
      </c>
      <c r="B1288" s="20">
        <v>97.7</v>
      </c>
    </row>
    <row r="1289" spans="1:2">
      <c r="A1289" s="68">
        <v>40514</v>
      </c>
      <c r="B1289" s="20">
        <v>97.6</v>
      </c>
    </row>
    <row r="1290" spans="1:2">
      <c r="A1290" s="68">
        <v>40515</v>
      </c>
      <c r="B1290" s="20">
        <v>96.9</v>
      </c>
    </row>
    <row r="1291" spans="1:2">
      <c r="A1291" s="68">
        <v>40518</v>
      </c>
      <c r="B1291" s="20">
        <v>96.6</v>
      </c>
    </row>
    <row r="1292" spans="1:2">
      <c r="A1292" s="68">
        <v>40519</v>
      </c>
      <c r="B1292" s="20">
        <v>96.4</v>
      </c>
    </row>
    <row r="1293" spans="1:2">
      <c r="A1293" s="68">
        <v>40520</v>
      </c>
      <c r="B1293" s="20">
        <v>96.4</v>
      </c>
    </row>
    <row r="1294" spans="1:2">
      <c r="A1294" s="68">
        <v>40521</v>
      </c>
      <c r="B1294" s="20">
        <v>96.4</v>
      </c>
    </row>
    <row r="1295" spans="1:2">
      <c r="A1295" s="68">
        <v>40522</v>
      </c>
      <c r="B1295" s="20">
        <v>96.2</v>
      </c>
    </row>
    <row r="1296" spans="1:2">
      <c r="A1296" s="68">
        <v>40525</v>
      </c>
      <c r="B1296" s="20">
        <v>95.9</v>
      </c>
    </row>
    <row r="1297" spans="1:2">
      <c r="A1297" s="68">
        <v>40526</v>
      </c>
      <c r="B1297" s="20">
        <v>95.4</v>
      </c>
    </row>
    <row r="1298" spans="1:2">
      <c r="A1298" s="68">
        <v>40527</v>
      </c>
      <c r="B1298" s="20">
        <v>95.2</v>
      </c>
    </row>
    <row r="1299" spans="1:2">
      <c r="A1299" s="68">
        <v>40528</v>
      </c>
      <c r="B1299" s="20">
        <v>95.8</v>
      </c>
    </row>
    <row r="1300" spans="1:2">
      <c r="A1300" s="68">
        <v>40529</v>
      </c>
      <c r="B1300" s="20">
        <v>95.8</v>
      </c>
    </row>
    <row r="1301" spans="1:2">
      <c r="A1301" s="68">
        <v>40532</v>
      </c>
      <c r="B1301" s="20">
        <v>95.6</v>
      </c>
    </row>
    <row r="1302" spans="1:2">
      <c r="A1302" s="68">
        <v>40533</v>
      </c>
      <c r="B1302" s="20">
        <v>95.6</v>
      </c>
    </row>
    <row r="1303" spans="1:2">
      <c r="A1303" s="68">
        <v>40534</v>
      </c>
      <c r="B1303" s="20">
        <v>95.8</v>
      </c>
    </row>
    <row r="1304" spans="1:2">
      <c r="A1304" s="68">
        <v>40535</v>
      </c>
      <c r="B1304" s="20">
        <v>95.5</v>
      </c>
    </row>
    <row r="1305" spans="1:2">
      <c r="A1305" s="68">
        <v>40536</v>
      </c>
      <c r="B1305" s="20">
        <v>95.5</v>
      </c>
    </row>
    <row r="1306" spans="1:2">
      <c r="A1306" s="68">
        <v>40539</v>
      </c>
      <c r="B1306" s="20">
        <v>95.4</v>
      </c>
    </row>
    <row r="1307" spans="1:2">
      <c r="A1307" s="68">
        <v>40540</v>
      </c>
      <c r="B1307" s="20">
        <v>95.2</v>
      </c>
    </row>
    <row r="1308" spans="1:2">
      <c r="A1308" s="68">
        <v>40541</v>
      </c>
      <c r="B1308" s="20">
        <v>95.1</v>
      </c>
    </row>
    <row r="1309" spans="1:2">
      <c r="A1309" s="68">
        <v>40542</v>
      </c>
      <c r="B1309" s="20">
        <v>95</v>
      </c>
    </row>
    <row r="1310" spans="1:2">
      <c r="A1310" s="68">
        <v>40543</v>
      </c>
      <c r="B1310" s="20">
        <v>94.9</v>
      </c>
    </row>
    <row r="1311" spans="1:2">
      <c r="A1311" s="68">
        <v>40546</v>
      </c>
      <c r="B1311" s="20">
        <v>94.6</v>
      </c>
    </row>
    <row r="1312" spans="1:2">
      <c r="A1312" s="68">
        <v>40547</v>
      </c>
      <c r="B1312" s="20">
        <v>94.8</v>
      </c>
    </row>
    <row r="1313" spans="1:2">
      <c r="A1313" s="68">
        <v>40548</v>
      </c>
      <c r="B1313" s="20">
        <v>95</v>
      </c>
    </row>
    <row r="1314" spans="1:2">
      <c r="A1314" s="68">
        <v>40549</v>
      </c>
      <c r="B1314" s="20">
        <v>94.7</v>
      </c>
    </row>
    <row r="1315" spans="1:2">
      <c r="A1315" s="68">
        <v>40550</v>
      </c>
      <c r="B1315" s="20">
        <v>94.6</v>
      </c>
    </row>
    <row r="1316" spans="1:2">
      <c r="A1316" s="68">
        <v>40553</v>
      </c>
      <c r="B1316" s="20">
        <v>94.5</v>
      </c>
    </row>
    <row r="1317" spans="1:2">
      <c r="A1317" s="68">
        <v>40554</v>
      </c>
      <c r="B1317" s="20">
        <v>94.8</v>
      </c>
    </row>
    <row r="1318" spans="1:2">
      <c r="A1318" s="68">
        <v>40555</v>
      </c>
      <c r="B1318" s="20">
        <v>94.7</v>
      </c>
    </row>
    <row r="1319" spans="1:2">
      <c r="A1319" s="68">
        <v>40556</v>
      </c>
      <c r="B1319" s="20">
        <v>95.3</v>
      </c>
    </row>
    <row r="1320" spans="1:2">
      <c r="A1320" s="68">
        <v>40557</v>
      </c>
      <c r="B1320" s="20">
        <v>95.6</v>
      </c>
    </row>
    <row r="1321" spans="1:2">
      <c r="A1321" s="68">
        <v>40560</v>
      </c>
      <c r="B1321" s="20">
        <v>95.1</v>
      </c>
    </row>
    <row r="1322" spans="1:2">
      <c r="A1322" s="68">
        <v>40561</v>
      </c>
      <c r="B1322" s="20">
        <v>95.4</v>
      </c>
    </row>
    <row r="1323" spans="1:2">
      <c r="A1323" s="68">
        <v>40562</v>
      </c>
      <c r="B1323" s="20">
        <v>95.2</v>
      </c>
    </row>
    <row r="1324" spans="1:2">
      <c r="A1324" s="68">
        <v>40563</v>
      </c>
      <c r="B1324" s="20">
        <v>95.7</v>
      </c>
    </row>
    <row r="1325" spans="1:2">
      <c r="A1325" s="68">
        <v>40564</v>
      </c>
      <c r="B1325" s="20">
        <v>95.8</v>
      </c>
    </row>
    <row r="1326" spans="1:2">
      <c r="A1326" s="68">
        <v>40567</v>
      </c>
      <c r="B1326" s="20">
        <v>95.7</v>
      </c>
    </row>
    <row r="1327" spans="1:2">
      <c r="A1327" s="68">
        <v>40568</v>
      </c>
      <c r="B1327" s="20">
        <v>95.2</v>
      </c>
    </row>
    <row r="1328" spans="1:2">
      <c r="A1328" s="68">
        <v>40569</v>
      </c>
      <c r="B1328" s="20">
        <v>95.5</v>
      </c>
    </row>
    <row r="1329" spans="1:2">
      <c r="A1329" s="68">
        <v>40570</v>
      </c>
      <c r="B1329" s="20">
        <v>96.1</v>
      </c>
    </row>
    <row r="1330" spans="1:2">
      <c r="A1330" s="68">
        <v>40571</v>
      </c>
      <c r="B1330" s="20">
        <v>96.2</v>
      </c>
    </row>
    <row r="1331" spans="1:2">
      <c r="A1331" s="68">
        <v>40574</v>
      </c>
      <c r="B1331" s="20">
        <v>96.1</v>
      </c>
    </row>
    <row r="1332" spans="1:2">
      <c r="A1332" s="68">
        <v>40575</v>
      </c>
      <c r="B1332" s="20">
        <v>95.7</v>
      </c>
    </row>
    <row r="1333" spans="1:2">
      <c r="A1333" s="68">
        <v>40576</v>
      </c>
      <c r="B1333" s="20">
        <v>95.6</v>
      </c>
    </row>
    <row r="1334" spans="1:2">
      <c r="A1334" s="68">
        <v>40577</v>
      </c>
      <c r="B1334" s="20">
        <v>95.4</v>
      </c>
    </row>
    <row r="1335" spans="1:2">
      <c r="A1335" s="68">
        <v>40578</v>
      </c>
      <c r="B1335" s="20">
        <v>95.1</v>
      </c>
    </row>
    <row r="1336" spans="1:2">
      <c r="A1336" s="68">
        <v>40581</v>
      </c>
      <c r="B1336" s="20">
        <v>95.6</v>
      </c>
    </row>
    <row r="1337" spans="1:2">
      <c r="A1337" s="68">
        <v>40582</v>
      </c>
      <c r="B1337" s="20">
        <v>95.8</v>
      </c>
    </row>
    <row r="1338" spans="1:2">
      <c r="A1338" s="68">
        <v>40583</v>
      </c>
      <c r="B1338" s="20">
        <v>95.8</v>
      </c>
    </row>
    <row r="1339" spans="1:2">
      <c r="A1339" s="68">
        <v>40584</v>
      </c>
      <c r="B1339" s="20">
        <v>96.5</v>
      </c>
    </row>
    <row r="1340" spans="1:2">
      <c r="A1340" s="68">
        <v>40585</v>
      </c>
      <c r="B1340" s="20">
        <v>96.6</v>
      </c>
    </row>
    <row r="1341" spans="1:2">
      <c r="A1341" s="68">
        <v>40588</v>
      </c>
      <c r="B1341" s="20">
        <v>96.2</v>
      </c>
    </row>
    <row r="1342" spans="1:2">
      <c r="A1342" s="68">
        <v>40589</v>
      </c>
      <c r="B1342" s="20">
        <v>95.7</v>
      </c>
    </row>
    <row r="1343" spans="1:2">
      <c r="A1343" s="68">
        <v>40590</v>
      </c>
      <c r="B1343" s="20">
        <v>95.6</v>
      </c>
    </row>
    <row r="1344" spans="1:2">
      <c r="A1344" s="68">
        <v>40591</v>
      </c>
      <c r="B1344" s="20">
        <v>95.3</v>
      </c>
    </row>
    <row r="1345" spans="1:2">
      <c r="A1345" s="68">
        <v>40592</v>
      </c>
      <c r="B1345" s="20">
        <v>94.6</v>
      </c>
    </row>
    <row r="1346" spans="1:2">
      <c r="A1346" s="68">
        <v>40595</v>
      </c>
      <c r="B1346" s="20">
        <v>94.6</v>
      </c>
    </row>
    <row r="1347" spans="1:2">
      <c r="A1347" s="68">
        <v>40596</v>
      </c>
      <c r="B1347" s="20">
        <v>94.3</v>
      </c>
    </row>
    <row r="1348" spans="1:2">
      <c r="A1348" s="68">
        <v>40597</v>
      </c>
      <c r="B1348" s="20">
        <v>94.1</v>
      </c>
    </row>
    <row r="1349" spans="1:2">
      <c r="A1349" s="68">
        <v>40598</v>
      </c>
      <c r="B1349" s="20">
        <v>93.7</v>
      </c>
    </row>
    <row r="1350" spans="1:2">
      <c r="A1350" s="68">
        <v>40599</v>
      </c>
      <c r="B1350" s="20">
        <v>94.2</v>
      </c>
    </row>
    <row r="1351" spans="1:2">
      <c r="A1351" s="68">
        <v>40602</v>
      </c>
      <c r="B1351" s="20">
        <v>93.7</v>
      </c>
    </row>
    <row r="1352" spans="1:2">
      <c r="A1352" s="68">
        <v>40603</v>
      </c>
      <c r="B1352" s="20">
        <v>93.8</v>
      </c>
    </row>
    <row r="1353" spans="1:2">
      <c r="A1353" s="68">
        <v>40604</v>
      </c>
      <c r="B1353" s="20">
        <v>93.7</v>
      </c>
    </row>
    <row r="1354" spans="1:2">
      <c r="A1354" s="68">
        <v>40605</v>
      </c>
      <c r="B1354" s="20">
        <v>93.7</v>
      </c>
    </row>
    <row r="1355" spans="1:2">
      <c r="A1355" s="68">
        <v>40606</v>
      </c>
      <c r="B1355" s="20">
        <v>94.1</v>
      </c>
    </row>
    <row r="1356" spans="1:2">
      <c r="A1356" s="68">
        <v>40609</v>
      </c>
      <c r="B1356" s="20">
        <v>93.7</v>
      </c>
    </row>
    <row r="1357" spans="1:2">
      <c r="A1357" s="68">
        <v>40610</v>
      </c>
      <c r="B1357" s="20">
        <v>93.9</v>
      </c>
    </row>
    <row r="1358" spans="1:2">
      <c r="A1358" s="68">
        <v>40611</v>
      </c>
      <c r="B1358" s="20">
        <v>93.9</v>
      </c>
    </row>
    <row r="1359" spans="1:2">
      <c r="A1359" s="68">
        <v>40612</v>
      </c>
      <c r="B1359" s="20">
        <v>94.4</v>
      </c>
    </row>
    <row r="1360" spans="1:2">
      <c r="A1360" s="68">
        <v>40613</v>
      </c>
      <c r="B1360" s="20">
        <v>94.6</v>
      </c>
    </row>
    <row r="1361" spans="1:2">
      <c r="A1361" s="68">
        <v>40616</v>
      </c>
      <c r="B1361" s="20">
        <v>94.6</v>
      </c>
    </row>
    <row r="1362" spans="1:2">
      <c r="A1362" s="68">
        <v>40617</v>
      </c>
      <c r="B1362" s="20">
        <v>95.4</v>
      </c>
    </row>
    <row r="1363" spans="1:2">
      <c r="A1363" s="68">
        <v>40618</v>
      </c>
      <c r="B1363" s="20">
        <v>94.8</v>
      </c>
    </row>
    <row r="1364" spans="1:2">
      <c r="A1364" s="68">
        <v>40619</v>
      </c>
      <c r="B1364" s="20">
        <v>95.1</v>
      </c>
    </row>
    <row r="1365" spans="1:2">
      <c r="A1365" s="68">
        <v>40620</v>
      </c>
      <c r="B1365" s="20">
        <v>94.8</v>
      </c>
    </row>
    <row r="1366" spans="1:2">
      <c r="A1366" s="68">
        <v>40623</v>
      </c>
      <c r="B1366" s="20">
        <v>94.8</v>
      </c>
    </row>
    <row r="1367" spans="1:2">
      <c r="A1367" s="68">
        <v>40624</v>
      </c>
      <c r="B1367" s="20">
        <v>95.1</v>
      </c>
    </row>
    <row r="1368" spans="1:2">
      <c r="A1368" s="68">
        <v>40625</v>
      </c>
      <c r="B1368" s="20">
        <v>95</v>
      </c>
    </row>
    <row r="1369" spans="1:2">
      <c r="A1369" s="68">
        <v>40626</v>
      </c>
      <c r="B1369" s="20">
        <v>94.8</v>
      </c>
    </row>
    <row r="1370" spans="1:2">
      <c r="A1370" s="68">
        <v>40627</v>
      </c>
      <c r="B1370" s="20">
        <v>94.7</v>
      </c>
    </row>
    <row r="1371" spans="1:2">
      <c r="A1371" s="68">
        <v>40630</v>
      </c>
      <c r="B1371" s="20">
        <v>94.7</v>
      </c>
    </row>
    <row r="1372" spans="1:2">
      <c r="A1372" s="68">
        <v>40631</v>
      </c>
      <c r="B1372" s="20">
        <v>95</v>
      </c>
    </row>
    <row r="1373" spans="1:2">
      <c r="A1373" s="68">
        <v>40632</v>
      </c>
      <c r="B1373" s="20">
        <v>94.7</v>
      </c>
    </row>
    <row r="1374" spans="1:2">
      <c r="A1374" s="68">
        <v>40633</v>
      </c>
      <c r="B1374" s="20">
        <v>94.1</v>
      </c>
    </row>
    <row r="1375" spans="1:2">
      <c r="A1375" s="68">
        <v>40634</v>
      </c>
      <c r="B1375" s="20">
        <v>93.8</v>
      </c>
    </row>
    <row r="1376" spans="1:2">
      <c r="A1376" s="68">
        <v>40637</v>
      </c>
      <c r="B1376" s="20">
        <v>93.8</v>
      </c>
    </row>
    <row r="1377" spans="1:2">
      <c r="A1377" s="68">
        <v>40638</v>
      </c>
      <c r="B1377" s="20">
        <v>93.6</v>
      </c>
    </row>
    <row r="1378" spans="1:2">
      <c r="A1378" s="68">
        <v>40639</v>
      </c>
      <c r="B1378" s="20">
        <v>93.3</v>
      </c>
    </row>
    <row r="1379" spans="1:2">
      <c r="A1379" s="68">
        <v>40640</v>
      </c>
      <c r="B1379" s="20">
        <v>93.6</v>
      </c>
    </row>
    <row r="1380" spans="1:2">
      <c r="A1380" s="68">
        <v>40641</v>
      </c>
      <c r="B1380" s="20">
        <v>93.4</v>
      </c>
    </row>
    <row r="1381" spans="1:2">
      <c r="A1381" s="68">
        <v>40644</v>
      </c>
      <c r="B1381" s="20">
        <v>93.4</v>
      </c>
    </row>
    <row r="1382" spans="1:2">
      <c r="A1382" s="68">
        <v>40645</v>
      </c>
      <c r="B1382" s="20">
        <v>94</v>
      </c>
    </row>
    <row r="1383" spans="1:2">
      <c r="A1383" s="68">
        <v>40646</v>
      </c>
      <c r="B1383" s="20">
        <v>93.9</v>
      </c>
    </row>
    <row r="1384" spans="1:2">
      <c r="A1384" s="68">
        <v>40647</v>
      </c>
      <c r="B1384" s="20">
        <v>94.1</v>
      </c>
    </row>
    <row r="1385" spans="1:2">
      <c r="A1385" s="68">
        <v>40648</v>
      </c>
      <c r="B1385" s="20">
        <v>93.5</v>
      </c>
    </row>
    <row r="1386" spans="1:2">
      <c r="A1386" s="68">
        <v>40651</v>
      </c>
      <c r="B1386" s="20">
        <v>93.6</v>
      </c>
    </row>
    <row r="1387" spans="1:2">
      <c r="A1387" s="68">
        <v>40652</v>
      </c>
      <c r="B1387" s="20">
        <v>93.3</v>
      </c>
    </row>
    <row r="1388" spans="1:2">
      <c r="A1388" s="68">
        <v>40653</v>
      </c>
      <c r="B1388" s="20">
        <v>93.3</v>
      </c>
    </row>
    <row r="1389" spans="1:2">
      <c r="A1389" s="68">
        <v>40654</v>
      </c>
      <c r="B1389" s="20">
        <v>93.3</v>
      </c>
    </row>
    <row r="1390" spans="1:2">
      <c r="A1390" s="68">
        <v>40655</v>
      </c>
      <c r="B1390" s="20">
        <v>93.3</v>
      </c>
    </row>
    <row r="1391" spans="1:2">
      <c r="A1391" s="68">
        <v>40658</v>
      </c>
      <c r="B1391" s="20">
        <v>93.3</v>
      </c>
    </row>
    <row r="1392" spans="1:2">
      <c r="A1392" s="68">
        <v>40659</v>
      </c>
      <c r="B1392" s="20">
        <v>93.2</v>
      </c>
    </row>
    <row r="1393" spans="1:2">
      <c r="A1393" s="68">
        <v>40660</v>
      </c>
      <c r="B1393" s="20">
        <v>93.2</v>
      </c>
    </row>
    <row r="1394" spans="1:2">
      <c r="A1394" s="68">
        <v>40661</v>
      </c>
      <c r="B1394" s="20">
        <v>93.3</v>
      </c>
    </row>
    <row r="1395" spans="1:2">
      <c r="A1395" s="68">
        <v>40662</v>
      </c>
      <c r="B1395" s="20">
        <v>93</v>
      </c>
    </row>
    <row r="1396" spans="1:2">
      <c r="A1396" s="68">
        <v>40665</v>
      </c>
      <c r="B1396" s="20">
        <v>93</v>
      </c>
    </row>
    <row r="1397" spans="1:2">
      <c r="A1397" s="68">
        <v>40666</v>
      </c>
      <c r="B1397" s="20">
        <v>93.1</v>
      </c>
    </row>
    <row r="1398" spans="1:2">
      <c r="A1398" s="68">
        <v>40667</v>
      </c>
      <c r="B1398" s="20">
        <v>93.7</v>
      </c>
    </row>
    <row r="1399" spans="1:2">
      <c r="A1399" s="68">
        <v>40668</v>
      </c>
      <c r="B1399" s="20">
        <v>94.4</v>
      </c>
    </row>
    <row r="1400" spans="1:2">
      <c r="A1400" s="68">
        <v>40669</v>
      </c>
      <c r="B1400" s="20">
        <v>95.1</v>
      </c>
    </row>
    <row r="1401" spans="1:2">
      <c r="A1401" s="68">
        <v>40672</v>
      </c>
      <c r="B1401" s="20">
        <v>94.4</v>
      </c>
    </row>
    <row r="1402" spans="1:2">
      <c r="A1402" s="68">
        <v>40673</v>
      </c>
      <c r="B1402" s="20">
        <v>93.8</v>
      </c>
    </row>
    <row r="1403" spans="1:2">
      <c r="A1403" s="68">
        <v>40674</v>
      </c>
      <c r="B1403" s="20">
        <v>93.7</v>
      </c>
    </row>
    <row r="1404" spans="1:2">
      <c r="A1404" s="68">
        <v>40675</v>
      </c>
      <c r="B1404" s="20">
        <v>94</v>
      </c>
    </row>
    <row r="1405" spans="1:2">
      <c r="A1405" s="68">
        <v>40676</v>
      </c>
      <c r="B1405" s="20">
        <v>94.2</v>
      </c>
    </row>
    <row r="1406" spans="1:2">
      <c r="A1406" s="68">
        <v>40679</v>
      </c>
      <c r="B1406" s="20">
        <v>94.7</v>
      </c>
    </row>
    <row r="1407" spans="1:2">
      <c r="A1407" s="68">
        <v>40680</v>
      </c>
      <c r="B1407" s="20">
        <v>94.7</v>
      </c>
    </row>
    <row r="1408" spans="1:2">
      <c r="A1408" s="68">
        <v>40681</v>
      </c>
      <c r="B1408" s="20">
        <v>95.4</v>
      </c>
    </row>
    <row r="1409" spans="1:2">
      <c r="A1409" s="68">
        <v>40682</v>
      </c>
      <c r="B1409" s="20">
        <v>94.6</v>
      </c>
    </row>
    <row r="1410" spans="1:2">
      <c r="A1410" s="68">
        <v>40683</v>
      </c>
      <c r="B1410" s="20">
        <v>94.2</v>
      </c>
    </row>
    <row r="1411" spans="1:2">
      <c r="A1411" s="68">
        <v>40686</v>
      </c>
      <c r="B1411" s="20">
        <v>94.7</v>
      </c>
    </row>
    <row r="1412" spans="1:2">
      <c r="A1412" s="68">
        <v>40687</v>
      </c>
      <c r="B1412" s="20">
        <v>94.5</v>
      </c>
    </row>
    <row r="1413" spans="1:2">
      <c r="A1413" s="68">
        <v>40688</v>
      </c>
      <c r="B1413" s="20">
        <v>94.4</v>
      </c>
    </row>
    <row r="1414" spans="1:2">
      <c r="A1414" s="68">
        <v>40689</v>
      </c>
      <c r="B1414" s="20">
        <v>93.9</v>
      </c>
    </row>
    <row r="1415" spans="1:2">
      <c r="A1415" s="68">
        <v>40690</v>
      </c>
      <c r="B1415" s="20">
        <v>93.6</v>
      </c>
    </row>
    <row r="1416" spans="1:2">
      <c r="A1416" s="68">
        <v>40693</v>
      </c>
      <c r="B1416" s="20">
        <v>93.4</v>
      </c>
    </row>
    <row r="1417" spans="1:2">
      <c r="A1417" s="68">
        <v>40694</v>
      </c>
      <c r="B1417" s="20">
        <v>93.4</v>
      </c>
    </row>
    <row r="1418" spans="1:2">
      <c r="A1418" s="68">
        <v>40695</v>
      </c>
      <c r="B1418" s="20">
        <v>93</v>
      </c>
    </row>
    <row r="1419" spans="1:2">
      <c r="A1419" s="68">
        <v>40696</v>
      </c>
      <c r="B1419" s="20">
        <v>93</v>
      </c>
    </row>
    <row r="1420" spans="1:2">
      <c r="A1420" s="68">
        <v>40697</v>
      </c>
      <c r="B1420" s="20">
        <v>93.4</v>
      </c>
    </row>
    <row r="1421" spans="1:2">
      <c r="A1421" s="68">
        <v>40700</v>
      </c>
      <c r="B1421" s="20">
        <v>93.6</v>
      </c>
    </row>
    <row r="1422" spans="1:2">
      <c r="A1422" s="68">
        <v>40701</v>
      </c>
      <c r="B1422" s="20">
        <v>93.7</v>
      </c>
    </row>
    <row r="1423" spans="1:2">
      <c r="A1423" s="68">
        <v>40702</v>
      </c>
      <c r="B1423" s="20">
        <v>94.2</v>
      </c>
    </row>
    <row r="1424" spans="1:2">
      <c r="A1424" s="68">
        <v>40703</v>
      </c>
      <c r="B1424" s="20">
        <v>94.1</v>
      </c>
    </row>
    <row r="1425" spans="1:2">
      <c r="A1425" s="68">
        <v>40704</v>
      </c>
      <c r="B1425" s="20">
        <v>94</v>
      </c>
    </row>
    <row r="1426" spans="1:2">
      <c r="A1426" s="68">
        <v>40707</v>
      </c>
      <c r="B1426" s="20">
        <v>94</v>
      </c>
    </row>
    <row r="1427" spans="1:2">
      <c r="A1427" s="68">
        <v>40708</v>
      </c>
      <c r="B1427" s="20">
        <v>93.3</v>
      </c>
    </row>
    <row r="1428" spans="1:2">
      <c r="A1428" s="68">
        <v>40709</v>
      </c>
      <c r="B1428" s="20">
        <v>93.7</v>
      </c>
    </row>
    <row r="1429" spans="1:2">
      <c r="A1429" s="68">
        <v>40710</v>
      </c>
      <c r="B1429" s="20">
        <v>94.5</v>
      </c>
    </row>
    <row r="1430" spans="1:2">
      <c r="A1430" s="68">
        <v>40711</v>
      </c>
      <c r="B1430" s="20">
        <v>94.1</v>
      </c>
    </row>
    <row r="1431" spans="1:2">
      <c r="A1431" s="68">
        <v>40714</v>
      </c>
      <c r="B1431" s="20">
        <v>94.9</v>
      </c>
    </row>
    <row r="1432" spans="1:2">
      <c r="A1432" s="68">
        <v>40715</v>
      </c>
      <c r="B1432" s="20">
        <v>94.6</v>
      </c>
    </row>
    <row r="1433" spans="1:2">
      <c r="A1433" s="68">
        <v>40716</v>
      </c>
      <c r="B1433" s="20">
        <v>94</v>
      </c>
    </row>
    <row r="1434" spans="1:2">
      <c r="A1434" s="68">
        <v>40717</v>
      </c>
      <c r="B1434" s="20">
        <v>93.4</v>
      </c>
    </row>
    <row r="1435" spans="1:2">
      <c r="A1435" s="68">
        <v>40718</v>
      </c>
      <c r="B1435" s="20">
        <v>93.1</v>
      </c>
    </row>
    <row r="1436" spans="1:2">
      <c r="A1436" s="68">
        <v>40721</v>
      </c>
      <c r="B1436" s="20">
        <v>93.1</v>
      </c>
    </row>
    <row r="1437" spans="1:2">
      <c r="A1437" s="68">
        <v>40722</v>
      </c>
      <c r="B1437" s="20">
        <v>93.1</v>
      </c>
    </row>
    <row r="1438" spans="1:2">
      <c r="A1438" s="68">
        <v>40723</v>
      </c>
      <c r="B1438" s="20">
        <v>93</v>
      </c>
    </row>
    <row r="1439" spans="1:2">
      <c r="A1439" s="68">
        <v>40724</v>
      </c>
      <c r="B1439" s="20">
        <v>92.9</v>
      </c>
    </row>
    <row r="1440" spans="1:2">
      <c r="A1440" s="68">
        <v>40725</v>
      </c>
      <c r="B1440" s="20">
        <v>92.9</v>
      </c>
    </row>
    <row r="1441" spans="1:2">
      <c r="A1441" s="68">
        <v>40728</v>
      </c>
      <c r="B1441" s="20">
        <v>92.7</v>
      </c>
    </row>
    <row r="1442" spans="1:2">
      <c r="A1442" s="68">
        <v>40729</v>
      </c>
      <c r="B1442" s="20">
        <v>92.7</v>
      </c>
    </row>
    <row r="1443" spans="1:2">
      <c r="A1443" s="68">
        <v>40730</v>
      </c>
      <c r="B1443" s="20">
        <v>93</v>
      </c>
    </row>
    <row r="1444" spans="1:2">
      <c r="A1444" s="68">
        <v>40731</v>
      </c>
      <c r="B1444" s="20">
        <v>92.8</v>
      </c>
    </row>
    <row r="1445" spans="1:2">
      <c r="A1445" s="68">
        <v>40732</v>
      </c>
      <c r="B1445" s="20">
        <v>92.9</v>
      </c>
    </row>
    <row r="1446" spans="1:2">
      <c r="A1446" s="68">
        <v>40735</v>
      </c>
      <c r="B1446" s="20">
        <v>93</v>
      </c>
    </row>
    <row r="1447" spans="1:2">
      <c r="A1447" s="68">
        <v>40736</v>
      </c>
      <c r="B1447" s="20">
        <v>93.3</v>
      </c>
    </row>
    <row r="1448" spans="1:2">
      <c r="A1448" s="68">
        <v>40737</v>
      </c>
      <c r="B1448" s="20">
        <v>93.9</v>
      </c>
    </row>
    <row r="1449" spans="1:2">
      <c r="A1449" s="68">
        <v>40738</v>
      </c>
      <c r="B1449" s="20">
        <v>93.9</v>
      </c>
    </row>
    <row r="1450" spans="1:2">
      <c r="A1450" s="68">
        <v>40739</v>
      </c>
      <c r="B1450" s="20">
        <v>94.3</v>
      </c>
    </row>
    <row r="1451" spans="1:2">
      <c r="A1451" s="68">
        <v>40742</v>
      </c>
      <c r="B1451" s="20">
        <v>94.4</v>
      </c>
    </row>
    <row r="1452" spans="1:2">
      <c r="A1452" s="68">
        <v>40743</v>
      </c>
      <c r="B1452" s="20">
        <v>94.2</v>
      </c>
    </row>
    <row r="1453" spans="1:2">
      <c r="A1453" s="68">
        <v>40744</v>
      </c>
      <c r="B1453" s="20">
        <v>93.6</v>
      </c>
    </row>
    <row r="1454" spans="1:2">
      <c r="A1454" s="68">
        <v>40745</v>
      </c>
      <c r="B1454" s="20">
        <v>93.4</v>
      </c>
    </row>
    <row r="1455" spans="1:2">
      <c r="A1455" s="68">
        <v>40746</v>
      </c>
      <c r="B1455" s="20">
        <v>93.2</v>
      </c>
    </row>
    <row r="1456" spans="1:2">
      <c r="A1456" s="68">
        <v>40749</v>
      </c>
      <c r="B1456" s="20">
        <v>93.2</v>
      </c>
    </row>
    <row r="1457" spans="1:2">
      <c r="A1457" s="68">
        <v>40750</v>
      </c>
      <c r="B1457" s="20">
        <v>93</v>
      </c>
    </row>
    <row r="1458" spans="1:2">
      <c r="A1458" s="68">
        <v>40751</v>
      </c>
      <c r="B1458" s="20">
        <v>93.1</v>
      </c>
    </row>
    <row r="1459" spans="1:2">
      <c r="A1459" s="68">
        <v>40752</v>
      </c>
      <c r="B1459" s="20">
        <v>92.9</v>
      </c>
    </row>
    <row r="1460" spans="1:2">
      <c r="A1460" s="68">
        <v>40753</v>
      </c>
      <c r="B1460" s="20">
        <v>93.1</v>
      </c>
    </row>
    <row r="1461" spans="1:2">
      <c r="A1461" s="68">
        <v>40756</v>
      </c>
      <c r="B1461" s="20">
        <v>92.6</v>
      </c>
    </row>
    <row r="1462" spans="1:2">
      <c r="A1462" s="68">
        <v>40757</v>
      </c>
      <c r="B1462" s="20">
        <v>92.2</v>
      </c>
    </row>
    <row r="1463" spans="1:2">
      <c r="A1463" s="68">
        <v>40758</v>
      </c>
      <c r="B1463" s="20">
        <v>92.4</v>
      </c>
    </row>
    <row r="1464" spans="1:2">
      <c r="A1464" s="68">
        <v>40759</v>
      </c>
      <c r="B1464" s="20">
        <v>92.9</v>
      </c>
    </row>
    <row r="1465" spans="1:2">
      <c r="A1465" s="68">
        <v>40760</v>
      </c>
      <c r="B1465" s="20">
        <v>93.4</v>
      </c>
    </row>
    <row r="1466" spans="1:2">
      <c r="A1466" s="68">
        <v>40763</v>
      </c>
      <c r="B1466" s="20">
        <v>93.1</v>
      </c>
    </row>
    <row r="1467" spans="1:2">
      <c r="A1467" s="68">
        <v>40764</v>
      </c>
      <c r="B1467" s="20">
        <v>93.8</v>
      </c>
    </row>
    <row r="1468" spans="1:2">
      <c r="A1468" s="68">
        <v>40765</v>
      </c>
      <c r="B1468" s="20">
        <v>93.4</v>
      </c>
    </row>
    <row r="1469" spans="1:2">
      <c r="A1469" s="68">
        <v>40766</v>
      </c>
      <c r="B1469" s="20">
        <v>93.6</v>
      </c>
    </row>
    <row r="1470" spans="1:2">
      <c r="A1470" s="68">
        <v>40767</v>
      </c>
      <c r="B1470" s="20">
        <v>93.6</v>
      </c>
    </row>
    <row r="1471" spans="1:2">
      <c r="A1471" s="68">
        <v>40770</v>
      </c>
      <c r="B1471" s="20">
        <v>94</v>
      </c>
    </row>
    <row r="1472" spans="1:2">
      <c r="A1472" s="68">
        <v>40771</v>
      </c>
      <c r="B1472" s="20">
        <v>93.9</v>
      </c>
    </row>
    <row r="1473" spans="1:2">
      <c r="A1473" s="68">
        <v>40772</v>
      </c>
      <c r="B1473" s="20">
        <v>93.2</v>
      </c>
    </row>
    <row r="1474" spans="1:2">
      <c r="A1474" s="68">
        <v>40773</v>
      </c>
      <c r="B1474" s="20">
        <v>93.4</v>
      </c>
    </row>
    <row r="1475" spans="1:2">
      <c r="A1475" s="68">
        <v>40774</v>
      </c>
      <c r="B1475" s="20">
        <v>93.9</v>
      </c>
    </row>
    <row r="1476" spans="1:2">
      <c r="A1476" s="68">
        <v>40777</v>
      </c>
      <c r="B1476" s="20">
        <v>93.7</v>
      </c>
    </row>
    <row r="1477" spans="1:2">
      <c r="A1477" s="68">
        <v>40778</v>
      </c>
      <c r="B1477" s="20">
        <v>93.4</v>
      </c>
    </row>
    <row r="1478" spans="1:2">
      <c r="A1478" s="68">
        <v>40779</v>
      </c>
      <c r="B1478" s="20">
        <v>93.8</v>
      </c>
    </row>
    <row r="1479" spans="1:2">
      <c r="A1479" s="68">
        <v>40780</v>
      </c>
      <c r="B1479" s="20">
        <v>93.2</v>
      </c>
    </row>
    <row r="1480" spans="1:2">
      <c r="A1480" s="68">
        <v>40781</v>
      </c>
      <c r="B1480" s="20">
        <v>93</v>
      </c>
    </row>
    <row r="1481" spans="1:2">
      <c r="A1481" s="68">
        <v>40784</v>
      </c>
      <c r="B1481" s="20">
        <v>92.9</v>
      </c>
    </row>
    <row r="1482" spans="1:2">
      <c r="A1482" s="68">
        <v>40785</v>
      </c>
      <c r="B1482" s="20">
        <v>92.8</v>
      </c>
    </row>
    <row r="1483" spans="1:2">
      <c r="A1483" s="68">
        <v>40786</v>
      </c>
      <c r="B1483" s="20">
        <v>92.5</v>
      </c>
    </row>
    <row r="1484" spans="1:2">
      <c r="A1484" s="68">
        <v>40787</v>
      </c>
      <c r="B1484" s="20">
        <v>92.2</v>
      </c>
    </row>
    <row r="1485" spans="1:2">
      <c r="A1485" s="68">
        <v>40788</v>
      </c>
      <c r="B1485" s="20">
        <v>92.1</v>
      </c>
    </row>
    <row r="1486" spans="1:2">
      <c r="A1486" s="68">
        <v>40791</v>
      </c>
      <c r="B1486" s="20">
        <v>92.2</v>
      </c>
    </row>
    <row r="1487" spans="1:2">
      <c r="A1487" s="68">
        <v>40792</v>
      </c>
      <c r="B1487" s="20">
        <v>91.2</v>
      </c>
    </row>
    <row r="1488" spans="1:2">
      <c r="A1488" s="68">
        <v>40793</v>
      </c>
      <c r="B1488" s="20">
        <v>90.9</v>
      </c>
    </row>
    <row r="1489" spans="1:2">
      <c r="A1489" s="68">
        <v>40794</v>
      </c>
      <c r="B1489" s="20">
        <v>91.1</v>
      </c>
    </row>
    <row r="1490" spans="1:2">
      <c r="A1490" s="68">
        <v>40795</v>
      </c>
      <c r="B1490" s="20">
        <v>91.1</v>
      </c>
    </row>
    <row r="1491" spans="1:2">
      <c r="A1491" s="68">
        <v>40798</v>
      </c>
      <c r="B1491" s="20">
        <v>91.8</v>
      </c>
    </row>
    <row r="1492" spans="1:2">
      <c r="A1492" s="68">
        <v>40799</v>
      </c>
      <c r="B1492" s="20">
        <v>93.2</v>
      </c>
    </row>
    <row r="1493" spans="1:2">
      <c r="A1493" s="68">
        <v>40800</v>
      </c>
      <c r="B1493" s="20">
        <v>93.1</v>
      </c>
    </row>
    <row r="1494" spans="1:2">
      <c r="A1494" s="69">
        <v>40801</v>
      </c>
      <c r="B1494" s="2">
        <v>92.9</v>
      </c>
    </row>
    <row r="1495" spans="1:2">
      <c r="A1495" s="69">
        <v>40802</v>
      </c>
      <c r="B1495" s="2">
        <v>93</v>
      </c>
    </row>
    <row r="1496" spans="1:2">
      <c r="A1496" s="69">
        <v>40805</v>
      </c>
      <c r="B1496" s="2">
        <v>93.1</v>
      </c>
    </row>
    <row r="1497" spans="1:2">
      <c r="A1497" s="69">
        <v>40806</v>
      </c>
      <c r="B1497" s="2">
        <v>93.3</v>
      </c>
    </row>
    <row r="1498" spans="1:2">
      <c r="A1498" s="69">
        <v>40807</v>
      </c>
      <c r="B1498" s="2">
        <v>93.3</v>
      </c>
    </row>
    <row r="1499" spans="1:2">
      <c r="A1499" s="69">
        <v>40808</v>
      </c>
      <c r="B1499" s="2">
        <v>93.8</v>
      </c>
    </row>
    <row r="1500" spans="1:2">
      <c r="A1500" s="69">
        <v>40809</v>
      </c>
      <c r="B1500" s="2">
        <v>94.5</v>
      </c>
    </row>
    <row r="1501" spans="1:2">
      <c r="A1501" s="69">
        <v>40812</v>
      </c>
      <c r="B1501" s="2">
        <v>94</v>
      </c>
    </row>
    <row r="1502" spans="1:2">
      <c r="A1502" s="69">
        <v>40813</v>
      </c>
      <c r="B1502" s="2">
        <v>93.6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dimension ref="A1:AC17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93</v>
      </c>
      <c r="B1" s="81" t="s">
        <v>92</v>
      </c>
      <c r="C1" s="82"/>
      <c r="D1" s="82"/>
      <c r="E1" s="82"/>
      <c r="F1" s="82"/>
      <c r="G1" s="82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172</v>
      </c>
    </row>
    <row r="3" spans="1:29" ht="12.75" customHeight="1">
      <c r="C3" s="16"/>
    </row>
    <row r="4" spans="1:29" ht="12.75" customHeight="1"/>
    <row r="5" spans="1:29" s="6" customFormat="1" ht="28.5" customHeight="1">
      <c r="A5" s="4" t="s">
        <v>89</v>
      </c>
      <c r="B5" s="43" t="s">
        <v>177</v>
      </c>
      <c r="C5" s="43" t="s">
        <v>176</v>
      </c>
      <c r="D5" s="43" t="s">
        <v>175</v>
      </c>
      <c r="E5" s="43" t="s">
        <v>174</v>
      </c>
      <c r="F5" s="43" t="s">
        <v>173</v>
      </c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/>
      <c r="B6" s="35">
        <v>2</v>
      </c>
      <c r="C6" s="35">
        <v>2</v>
      </c>
      <c r="D6" s="35">
        <v>4</v>
      </c>
      <c r="E6" s="35"/>
      <c r="F6" s="35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 t="s">
        <v>90</v>
      </c>
      <c r="B7" s="35">
        <v>2</v>
      </c>
      <c r="C7" s="35">
        <v>2</v>
      </c>
      <c r="D7" s="35">
        <v>4</v>
      </c>
      <c r="E7" s="35"/>
      <c r="F7" s="35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/>
      <c r="B8" s="35">
        <v>2</v>
      </c>
      <c r="C8" s="35">
        <v>2</v>
      </c>
      <c r="D8" s="35">
        <v>4</v>
      </c>
      <c r="E8" s="35"/>
      <c r="F8" s="35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2013</v>
      </c>
      <c r="B9" s="35">
        <v>3.5</v>
      </c>
      <c r="C9" s="35">
        <v>1</v>
      </c>
      <c r="D9" s="35">
        <f t="shared" ref="D9:D14" si="0">8-B9-C9</f>
        <v>3.5</v>
      </c>
      <c r="E9" s="35"/>
      <c r="F9" s="35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2014</v>
      </c>
      <c r="B10" s="35">
        <v>4</v>
      </c>
      <c r="C10" s="35">
        <v>1.5</v>
      </c>
      <c r="D10" s="35">
        <f t="shared" si="0"/>
        <v>2.5</v>
      </c>
      <c r="E10" s="35"/>
      <c r="F10" s="35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2015</v>
      </c>
      <c r="B11" s="35">
        <v>4.5</v>
      </c>
      <c r="C11" s="35">
        <v>1.5</v>
      </c>
      <c r="D11" s="35">
        <f t="shared" si="0"/>
        <v>2</v>
      </c>
      <c r="E11" s="35"/>
      <c r="F11" s="35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2016</v>
      </c>
      <c r="B12" s="35">
        <v>4.5</v>
      </c>
      <c r="C12" s="35">
        <v>1.5</v>
      </c>
      <c r="D12" s="35">
        <f t="shared" si="0"/>
        <v>2</v>
      </c>
      <c r="E12" s="35">
        <v>0.625</v>
      </c>
      <c r="F12" s="35">
        <v>0.625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2017</v>
      </c>
      <c r="B13" s="35">
        <v>4.5</v>
      </c>
      <c r="C13" s="35">
        <v>1.5</v>
      </c>
      <c r="D13" s="35">
        <f t="shared" si="0"/>
        <v>2</v>
      </c>
      <c r="E13" s="35">
        <v>1.25</v>
      </c>
      <c r="F13" s="35">
        <v>1.25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2018</v>
      </c>
      <c r="B14" s="35">
        <v>4.5</v>
      </c>
      <c r="C14" s="35">
        <v>1.5</v>
      </c>
      <c r="D14" s="35">
        <f t="shared" si="0"/>
        <v>2</v>
      </c>
      <c r="E14" s="35">
        <v>1.875</v>
      </c>
      <c r="F14" s="35">
        <v>1.875</v>
      </c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/>
      <c r="B15" s="35">
        <v>4.5</v>
      </c>
      <c r="C15" s="35">
        <v>1.5</v>
      </c>
      <c r="D15" s="35">
        <v>2</v>
      </c>
      <c r="E15" s="35">
        <v>2.5</v>
      </c>
      <c r="F15" s="35">
        <v>2.5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 t="s">
        <v>91</v>
      </c>
      <c r="B16" s="35">
        <v>4.5</v>
      </c>
      <c r="C16" s="35">
        <v>1.5</v>
      </c>
      <c r="D16" s="35">
        <v>2</v>
      </c>
      <c r="E16" s="35">
        <v>2.5</v>
      </c>
      <c r="F16" s="35">
        <v>2.5</v>
      </c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6">
      <c r="A17"/>
      <c r="B17" s="35">
        <v>4.5</v>
      </c>
      <c r="C17" s="35">
        <v>1.5</v>
      </c>
      <c r="D17" s="35">
        <v>2</v>
      </c>
      <c r="E17" s="35">
        <v>2.5</v>
      </c>
      <c r="F17" s="35">
        <v>2.5</v>
      </c>
    </row>
  </sheetData>
  <mergeCells count="1">
    <mergeCell ref="B1:G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dimension ref="A1:AC10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94</v>
      </c>
      <c r="B1" s="81" t="s">
        <v>178</v>
      </c>
      <c r="C1" s="82"/>
      <c r="D1" s="82"/>
      <c r="E1" s="82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41</v>
      </c>
    </row>
    <row r="3" spans="1:29" ht="12.75" customHeight="1">
      <c r="C3" s="16"/>
    </row>
    <row r="4" spans="1:29" ht="12.75" customHeight="1"/>
    <row r="5" spans="1:29" s="6" customFormat="1" ht="28.5" customHeight="1">
      <c r="A5" s="4" t="s">
        <v>89</v>
      </c>
      <c r="B5" s="44" t="s">
        <v>118</v>
      </c>
      <c r="C5" s="43" t="s">
        <v>179</v>
      </c>
      <c r="D5" s="44" t="s">
        <v>119</v>
      </c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1995</v>
      </c>
      <c r="B6" s="20">
        <v>8.6</v>
      </c>
      <c r="C6" s="20">
        <v>2.1</v>
      </c>
      <c r="D6" s="20">
        <v>2.6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2000</v>
      </c>
      <c r="B7" s="20">
        <v>9.9</v>
      </c>
      <c r="C7" s="20">
        <v>2.9</v>
      </c>
      <c r="D7" s="20">
        <v>4.3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2005</v>
      </c>
      <c r="B8" s="20">
        <v>10.199999999999999</v>
      </c>
      <c r="C8" s="20">
        <v>4.5999999999999996</v>
      </c>
      <c r="D8" s="20">
        <v>4.2</v>
      </c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2010</v>
      </c>
      <c r="B9" s="20">
        <v>9.5</v>
      </c>
      <c r="C9" s="20">
        <v>5.5</v>
      </c>
      <c r="D9" s="20">
        <v>4.2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2011</v>
      </c>
      <c r="B10" s="20">
        <v>9.6</v>
      </c>
      <c r="C10" s="20">
        <v>5.6</v>
      </c>
      <c r="D10" s="20">
        <v>4.0999999999999996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dimension ref="A1:AC27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95</v>
      </c>
      <c r="B1" s="81" t="s">
        <v>120</v>
      </c>
      <c r="C1" s="82"/>
      <c r="D1" s="82"/>
      <c r="E1" s="82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31" t="s">
        <v>182</v>
      </c>
      <c r="B5" s="6" t="s">
        <v>153</v>
      </c>
      <c r="C5" s="64" t="s">
        <v>180</v>
      </c>
      <c r="D5" s="64" t="s">
        <v>181</v>
      </c>
      <c r="E5" s="20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32">
        <v>1990</v>
      </c>
      <c r="B6" s="50"/>
      <c r="C6" s="60">
        <v>5.4</v>
      </c>
      <c r="D6" s="61"/>
      <c r="E6" s="20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2">
        <v>1991</v>
      </c>
      <c r="B7" s="50"/>
      <c r="C7" s="60">
        <v>5.3</v>
      </c>
      <c r="D7" s="61"/>
      <c r="E7" s="20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2">
        <v>1992</v>
      </c>
      <c r="B8" s="50"/>
      <c r="C8" s="60">
        <v>5</v>
      </c>
      <c r="D8" s="61"/>
      <c r="E8" s="20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32">
        <v>1993</v>
      </c>
      <c r="B9" s="50"/>
      <c r="C9" s="60">
        <v>4.7</v>
      </c>
      <c r="D9" s="61"/>
      <c r="E9" s="20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2">
        <v>1994</v>
      </c>
      <c r="B10" s="50"/>
      <c r="C10" s="60">
        <v>4.4000000000000004</v>
      </c>
      <c r="D10" s="61"/>
      <c r="E10" s="20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2">
        <v>1995</v>
      </c>
      <c r="B11" s="50"/>
      <c r="C11" s="60">
        <v>4.8</v>
      </c>
      <c r="D11" s="61"/>
      <c r="E11" s="20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2">
        <v>1996</v>
      </c>
      <c r="B12" s="50"/>
      <c r="C12" s="60">
        <v>5.3</v>
      </c>
      <c r="D12" s="61">
        <v>5.6</v>
      </c>
      <c r="E12" s="20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2">
        <v>1997</v>
      </c>
      <c r="B13" s="50"/>
      <c r="C13" s="60">
        <v>5.6</v>
      </c>
      <c r="D13" s="61">
        <v>5.6</v>
      </c>
      <c r="E13" s="20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2">
        <v>1998</v>
      </c>
      <c r="B14" s="50"/>
      <c r="C14" s="60">
        <v>6</v>
      </c>
      <c r="D14" s="61">
        <v>5.6</v>
      </c>
      <c r="E14" s="2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2">
        <v>1999</v>
      </c>
      <c r="B15" s="50"/>
      <c r="C15" s="60">
        <v>6.4</v>
      </c>
      <c r="D15" s="61">
        <v>5.6</v>
      </c>
      <c r="E15" s="2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32">
        <v>2000</v>
      </c>
      <c r="B16" s="50"/>
      <c r="C16" s="60">
        <v>7.2</v>
      </c>
      <c r="D16" s="60">
        <v>5.6</v>
      </c>
      <c r="E16" s="2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32">
        <v>2001</v>
      </c>
      <c r="B17" s="50"/>
      <c r="C17" s="60">
        <v>7.4</v>
      </c>
      <c r="D17" s="60">
        <v>5.6</v>
      </c>
      <c r="E17" s="27"/>
    </row>
    <row r="18" spans="1:5">
      <c r="A18" s="32">
        <v>2002</v>
      </c>
      <c r="B18" s="50"/>
      <c r="C18" s="60">
        <v>7.8</v>
      </c>
      <c r="D18" s="60">
        <v>5.6</v>
      </c>
      <c r="E18" s="27"/>
    </row>
    <row r="19" spans="1:5">
      <c r="A19" s="32">
        <v>2003</v>
      </c>
      <c r="B19" s="50"/>
      <c r="C19" s="60">
        <v>8.1999999999999993</v>
      </c>
      <c r="D19" s="60">
        <v>5.6</v>
      </c>
      <c r="E19" s="27"/>
    </row>
    <row r="20" spans="1:5">
      <c r="A20" s="32">
        <v>2004</v>
      </c>
      <c r="B20" s="50"/>
      <c r="C20" s="60">
        <v>7.1</v>
      </c>
      <c r="D20" s="60">
        <v>5.6</v>
      </c>
      <c r="E20" s="27"/>
    </row>
    <row r="21" spans="1:5">
      <c r="A21" s="32">
        <v>2005</v>
      </c>
      <c r="B21" s="50"/>
      <c r="C21" s="60">
        <v>6.7</v>
      </c>
      <c r="D21" s="60">
        <v>5.6</v>
      </c>
      <c r="E21" s="27"/>
    </row>
    <row r="22" spans="1:5">
      <c r="A22" s="32">
        <v>2006</v>
      </c>
      <c r="B22" s="50"/>
      <c r="C22" s="60">
        <v>6.9</v>
      </c>
      <c r="D22" s="60">
        <v>5.6</v>
      </c>
      <c r="E22" s="27"/>
    </row>
    <row r="23" spans="1:5">
      <c r="A23" s="32">
        <v>2007</v>
      </c>
      <c r="B23" s="50"/>
      <c r="C23" s="60">
        <v>6.9</v>
      </c>
      <c r="D23" s="60">
        <v>5.6</v>
      </c>
      <c r="E23" s="27"/>
    </row>
    <row r="24" spans="1:5">
      <c r="A24" s="32">
        <v>2008</v>
      </c>
      <c r="B24" s="50"/>
      <c r="C24" s="60">
        <v>7</v>
      </c>
      <c r="D24" s="60">
        <v>5.6</v>
      </c>
      <c r="E24" s="27"/>
    </row>
    <row r="25" spans="1:5">
      <c r="A25" s="32">
        <v>2009</v>
      </c>
      <c r="B25" s="50"/>
      <c r="C25" s="60">
        <v>7.5</v>
      </c>
      <c r="D25" s="60">
        <v>5.6</v>
      </c>
      <c r="E25" s="27"/>
    </row>
    <row r="26" spans="1:5">
      <c r="A26" s="32">
        <v>2010</v>
      </c>
      <c r="B26" s="50"/>
      <c r="C26" s="60">
        <v>6.8</v>
      </c>
      <c r="D26" s="60">
        <v>5.6</v>
      </c>
      <c r="E26" s="27"/>
    </row>
    <row r="27" spans="1:5">
      <c r="A27" s="32" t="s">
        <v>61</v>
      </c>
      <c r="B27" s="50"/>
      <c r="C27" s="60">
        <v>6.9</v>
      </c>
      <c r="D27" s="60">
        <v>5.6</v>
      </c>
      <c r="E27" s="27"/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>
  <dimension ref="A1:AC15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97</v>
      </c>
      <c r="B1" s="81" t="s">
        <v>183</v>
      </c>
      <c r="C1" s="82"/>
      <c r="D1" s="82"/>
      <c r="E1" s="82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70" t="s">
        <v>153</v>
      </c>
      <c r="B5" s="71" t="s">
        <v>184</v>
      </c>
      <c r="C5" s="71" t="s">
        <v>96</v>
      </c>
      <c r="D5" s="20"/>
      <c r="E5" s="20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32">
        <v>2003</v>
      </c>
      <c r="B6" s="60">
        <v>13.7</v>
      </c>
      <c r="C6" s="61">
        <v>4.4000000000000004</v>
      </c>
      <c r="D6" s="20"/>
      <c r="E6" s="20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2">
        <v>2004</v>
      </c>
      <c r="B7" s="60">
        <v>17.100000000000001</v>
      </c>
      <c r="C7" s="61">
        <v>4.4000000000000004</v>
      </c>
      <c r="D7" s="20"/>
      <c r="E7" s="20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2">
        <v>2005</v>
      </c>
      <c r="B8" s="60">
        <v>14.2</v>
      </c>
      <c r="C8" s="61">
        <v>4.5</v>
      </c>
      <c r="D8" s="20"/>
      <c r="E8" s="20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32">
        <v>2006</v>
      </c>
      <c r="B9" s="60">
        <v>11.7</v>
      </c>
      <c r="C9" s="61">
        <v>3.4</v>
      </c>
      <c r="D9" s="20"/>
      <c r="E9" s="20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2">
        <v>2007</v>
      </c>
      <c r="B10" s="60">
        <v>11.5</v>
      </c>
      <c r="C10" s="61">
        <v>2.5</v>
      </c>
      <c r="D10" s="20"/>
      <c r="E10" s="20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2">
        <v>2008</v>
      </c>
      <c r="B11" s="60">
        <v>11</v>
      </c>
      <c r="C11" s="61">
        <v>2.6</v>
      </c>
      <c r="D11" s="20"/>
      <c r="E11" s="20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2">
        <v>2009</v>
      </c>
      <c r="B12" s="60">
        <v>17</v>
      </c>
      <c r="C12" s="61">
        <v>3.2</v>
      </c>
      <c r="D12" s="20"/>
      <c r="E12" s="20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2">
        <v>2010</v>
      </c>
      <c r="B13" s="60">
        <v>18.5</v>
      </c>
      <c r="C13" s="61">
        <v>3.6</v>
      </c>
      <c r="D13" s="28"/>
      <c r="E13" s="20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2">
        <v>2011</v>
      </c>
      <c r="B14" s="60">
        <v>18.3</v>
      </c>
      <c r="C14" s="61">
        <v>3.3</v>
      </c>
      <c r="D14" s="28"/>
      <c r="E14" s="2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2">
        <v>2012</v>
      </c>
      <c r="B15" s="60">
        <v>17</v>
      </c>
      <c r="C15" s="61">
        <v>3.3</v>
      </c>
      <c r="D15" s="28"/>
      <c r="E15" s="2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>
  <dimension ref="A1:AD193"/>
  <sheetViews>
    <sheetView workbookViewId="0"/>
  </sheetViews>
  <sheetFormatPr baseColWidth="10" defaultRowHeight="12.75"/>
  <cols>
    <col min="1" max="1" width="11.42578125" style="1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6" t="s">
        <v>99</v>
      </c>
      <c r="B1" s="7" t="s">
        <v>98</v>
      </c>
      <c r="C1" s="7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16</v>
      </c>
      <c r="C2" s="10"/>
    </row>
    <row r="3" spans="1:30" ht="12.75" customHeight="1">
      <c r="D3" s="16"/>
    </row>
    <row r="4" spans="1:30" ht="12.75" customHeight="1"/>
    <row r="5" spans="1:30" s="6" customFormat="1" ht="28.5" customHeight="1">
      <c r="A5" s="37"/>
      <c r="B5" s="83" t="s">
        <v>185</v>
      </c>
      <c r="C5" s="84"/>
      <c r="D5" s="83" t="s">
        <v>186</v>
      </c>
      <c r="E5" s="84"/>
      <c r="F5" s="20"/>
      <c r="G5" s="13"/>
      <c r="H5" s="13"/>
      <c r="I5" s="1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>
      <c r="A6" s="19">
        <v>1996</v>
      </c>
      <c r="B6" s="20">
        <v>18.600000000000001</v>
      </c>
      <c r="C6" s="20"/>
      <c r="D6" s="20"/>
      <c r="E6" s="20"/>
      <c r="F6" s="20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19"/>
      <c r="B7" s="20">
        <v>18.8</v>
      </c>
      <c r="C7" s="20"/>
      <c r="D7" s="20"/>
      <c r="E7" s="20"/>
      <c r="F7" s="20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19"/>
      <c r="B8" s="20">
        <v>18.399999999999999</v>
      </c>
      <c r="C8" s="20"/>
      <c r="D8" s="20"/>
      <c r="E8" s="20"/>
      <c r="F8" s="20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19"/>
      <c r="B9" s="20">
        <v>16.8</v>
      </c>
      <c r="C9" s="20"/>
      <c r="D9" s="20"/>
      <c r="E9" s="20"/>
      <c r="F9" s="20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19"/>
      <c r="B10" s="20">
        <v>15.9</v>
      </c>
      <c r="C10" s="20"/>
      <c r="D10" s="20"/>
      <c r="E10" s="20"/>
      <c r="F10" s="20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19"/>
      <c r="B11" s="20">
        <v>11</v>
      </c>
      <c r="C11" s="20"/>
      <c r="D11" s="20"/>
      <c r="E11" s="20"/>
      <c r="F11" s="20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19"/>
      <c r="B12" s="20">
        <v>9.4</v>
      </c>
      <c r="C12" s="20"/>
      <c r="D12" s="20"/>
      <c r="E12" s="20"/>
      <c r="F12" s="20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19"/>
      <c r="B13" s="20">
        <v>9.5</v>
      </c>
      <c r="C13" s="20"/>
      <c r="D13" s="20"/>
      <c r="E13" s="28"/>
      <c r="F13" s="20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19"/>
      <c r="B14" s="20">
        <v>9.6</v>
      </c>
      <c r="C14" s="20"/>
      <c r="D14" s="20"/>
      <c r="E14" s="28"/>
      <c r="F14" s="2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19"/>
      <c r="B15" s="20">
        <v>10.3</v>
      </c>
      <c r="C15" s="20"/>
      <c r="D15" s="20"/>
      <c r="E15" s="28"/>
      <c r="F15" s="2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19"/>
      <c r="B16" s="20">
        <v>11.1</v>
      </c>
      <c r="C16" s="20"/>
      <c r="D16" s="20"/>
      <c r="E16" s="28"/>
      <c r="F16" s="2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6">
      <c r="A17" s="19"/>
      <c r="B17" s="20">
        <v>12.6</v>
      </c>
      <c r="C17" s="20"/>
      <c r="D17" s="20">
        <v>13.5</v>
      </c>
      <c r="E17" s="28"/>
      <c r="F17" s="27"/>
    </row>
    <row r="18" spans="1:6">
      <c r="A18" s="19">
        <v>1997</v>
      </c>
      <c r="B18" s="20">
        <v>15.4</v>
      </c>
      <c r="C18" s="20"/>
      <c r="D18" s="20">
        <v>13.2</v>
      </c>
      <c r="E18" s="28"/>
      <c r="F18" s="27"/>
    </row>
    <row r="19" spans="1:6">
      <c r="A19" s="19"/>
      <c r="B19" s="20">
        <v>14.5</v>
      </c>
      <c r="C19" s="20"/>
      <c r="D19" s="20">
        <v>12.9</v>
      </c>
      <c r="E19" s="28"/>
      <c r="F19" s="27"/>
    </row>
    <row r="20" spans="1:6">
      <c r="A20" s="19"/>
      <c r="B20" s="20">
        <v>13.6</v>
      </c>
      <c r="C20" s="20"/>
      <c r="D20" s="20">
        <v>12.5</v>
      </c>
      <c r="E20" s="28"/>
      <c r="F20" s="27"/>
    </row>
    <row r="21" spans="1:6">
      <c r="A21" s="19"/>
      <c r="B21" s="20">
        <v>10.8</v>
      </c>
      <c r="C21" s="20"/>
      <c r="D21" s="20">
        <v>12</v>
      </c>
      <c r="E21" s="28"/>
      <c r="F21" s="27"/>
    </row>
    <row r="22" spans="1:6">
      <c r="A22" s="19"/>
      <c r="B22" s="20">
        <v>8.6</v>
      </c>
      <c r="C22" s="20"/>
      <c r="D22" s="20">
        <v>11.4</v>
      </c>
      <c r="E22" s="28"/>
      <c r="F22" s="27"/>
    </row>
    <row r="23" spans="1:6">
      <c r="A23" s="19"/>
      <c r="B23" s="20">
        <v>7.2</v>
      </c>
      <c r="C23" s="20"/>
      <c r="D23" s="20">
        <v>11</v>
      </c>
      <c r="E23" s="28"/>
      <c r="F23" s="27"/>
    </row>
    <row r="24" spans="1:6">
      <c r="A24" s="19"/>
      <c r="B24" s="20">
        <v>6</v>
      </c>
      <c r="C24" s="20"/>
      <c r="D24" s="20">
        <v>10.8</v>
      </c>
      <c r="E24" s="28"/>
      <c r="F24" s="27"/>
    </row>
    <row r="25" spans="1:6">
      <c r="A25" s="19"/>
      <c r="B25" s="20">
        <v>6.5</v>
      </c>
      <c r="C25" s="20"/>
      <c r="D25" s="20">
        <v>10.5</v>
      </c>
      <c r="E25" s="28"/>
      <c r="F25" s="27"/>
    </row>
    <row r="26" spans="1:6">
      <c r="A26" s="19"/>
      <c r="B26" s="20">
        <v>6.7</v>
      </c>
      <c r="C26" s="20"/>
      <c r="D26" s="20">
        <v>10.3</v>
      </c>
      <c r="E26" s="28"/>
      <c r="F26" s="27"/>
    </row>
    <row r="27" spans="1:6">
      <c r="A27" s="19"/>
      <c r="B27" s="20">
        <v>7.6</v>
      </c>
      <c r="C27" s="20"/>
      <c r="D27" s="20">
        <v>10</v>
      </c>
      <c r="E27" s="28"/>
      <c r="F27" s="27"/>
    </row>
    <row r="28" spans="1:6">
      <c r="A28" s="19"/>
      <c r="B28" s="20">
        <v>8.4</v>
      </c>
      <c r="C28" s="20"/>
      <c r="D28" s="20">
        <v>9.8000000000000007</v>
      </c>
      <c r="E28" s="28"/>
      <c r="F28" s="27"/>
    </row>
    <row r="29" spans="1:6">
      <c r="A29" s="19"/>
      <c r="B29" s="20">
        <v>9.4</v>
      </c>
      <c r="C29" s="20"/>
      <c r="D29" s="20">
        <v>9.5</v>
      </c>
      <c r="E29" s="28"/>
      <c r="F29" s="27"/>
    </row>
    <row r="30" spans="1:6">
      <c r="A30" s="19">
        <v>1998</v>
      </c>
      <c r="B30" s="20">
        <v>11.6</v>
      </c>
      <c r="C30" s="20"/>
      <c r="D30" s="20">
        <v>9.1999999999999993</v>
      </c>
      <c r="E30" s="28"/>
      <c r="F30" s="27"/>
    </row>
    <row r="31" spans="1:6">
      <c r="A31" s="19"/>
      <c r="B31" s="20">
        <v>12</v>
      </c>
      <c r="C31" s="20"/>
      <c r="D31" s="20">
        <v>9</v>
      </c>
      <c r="E31" s="28"/>
      <c r="F31" s="27"/>
    </row>
    <row r="32" spans="1:6">
      <c r="A32" s="19"/>
      <c r="B32" s="20">
        <v>10.9</v>
      </c>
      <c r="C32" s="20"/>
      <c r="D32" s="20">
        <v>8.8000000000000007</v>
      </c>
      <c r="E32" s="29"/>
      <c r="F32" s="27"/>
    </row>
    <row r="33" spans="1:6">
      <c r="A33" s="19"/>
      <c r="B33" s="20">
        <v>9.4</v>
      </c>
      <c r="C33" s="20"/>
      <c r="D33" s="20">
        <v>8.6999999999999993</v>
      </c>
      <c r="E33" s="28"/>
      <c r="F33" s="27"/>
    </row>
    <row r="34" spans="1:6">
      <c r="A34" s="19"/>
      <c r="B34" s="20">
        <v>7.5</v>
      </c>
      <c r="C34" s="20"/>
      <c r="D34" s="20">
        <v>8.6</v>
      </c>
    </row>
    <row r="35" spans="1:6">
      <c r="A35" s="19"/>
      <c r="B35" s="20">
        <v>7.6</v>
      </c>
      <c r="C35" s="20"/>
      <c r="D35" s="20">
        <v>8.6</v>
      </c>
    </row>
    <row r="36" spans="1:6">
      <c r="A36" s="19"/>
      <c r="B36" s="20">
        <v>5.7</v>
      </c>
      <c r="C36" s="20"/>
      <c r="D36" s="20">
        <v>8.6</v>
      </c>
    </row>
    <row r="37" spans="1:6">
      <c r="A37" s="19"/>
      <c r="B37" s="20">
        <v>5.0999999999999996</v>
      </c>
      <c r="C37" s="20"/>
      <c r="D37" s="20">
        <v>8.5</v>
      </c>
    </row>
    <row r="38" spans="1:6">
      <c r="A38" s="19"/>
      <c r="B38" s="20">
        <v>5.0999999999999996</v>
      </c>
      <c r="C38" s="20"/>
      <c r="D38" s="20">
        <v>8.4</v>
      </c>
    </row>
    <row r="39" spans="1:6">
      <c r="A39" s="19"/>
      <c r="B39" s="20">
        <v>6.5</v>
      </c>
      <c r="C39" s="20"/>
      <c r="D39" s="20">
        <v>8.3000000000000007</v>
      </c>
    </row>
    <row r="40" spans="1:6">
      <c r="A40" s="19"/>
      <c r="B40" s="20">
        <v>7.8</v>
      </c>
      <c r="C40" s="20"/>
      <c r="D40" s="20">
        <v>8.1999999999999993</v>
      </c>
    </row>
    <row r="41" spans="1:6">
      <c r="A41" s="19"/>
      <c r="B41" s="20">
        <v>10.1</v>
      </c>
      <c r="C41" s="20"/>
      <c r="D41" s="20">
        <v>8.3000000000000007</v>
      </c>
    </row>
    <row r="42" spans="1:6">
      <c r="A42" s="19">
        <v>1999</v>
      </c>
      <c r="B42" s="20">
        <v>13.3</v>
      </c>
      <c r="C42" s="20"/>
      <c r="D42" s="20">
        <v>8.4</v>
      </c>
    </row>
    <row r="43" spans="1:6">
      <c r="A43" s="19"/>
      <c r="B43" s="20">
        <v>14.4</v>
      </c>
      <c r="C43" s="20"/>
      <c r="D43" s="20">
        <v>8.6</v>
      </c>
    </row>
    <row r="44" spans="1:6">
      <c r="A44" s="19"/>
      <c r="B44" s="20">
        <v>13.9</v>
      </c>
      <c r="C44" s="20"/>
      <c r="D44" s="20">
        <v>8.9</v>
      </c>
    </row>
    <row r="45" spans="1:6">
      <c r="A45" s="19"/>
      <c r="B45" s="20">
        <v>12.4</v>
      </c>
      <c r="C45" s="20"/>
      <c r="D45" s="20">
        <v>9.1</v>
      </c>
    </row>
    <row r="46" spans="1:6">
      <c r="A46" s="19"/>
      <c r="B46" s="20">
        <v>10.4</v>
      </c>
      <c r="C46" s="20"/>
      <c r="D46" s="20">
        <v>9.4</v>
      </c>
    </row>
    <row r="47" spans="1:6">
      <c r="A47" s="19"/>
      <c r="B47" s="20">
        <v>9.8000000000000007</v>
      </c>
      <c r="C47" s="20"/>
      <c r="D47" s="20">
        <v>9.5</v>
      </c>
    </row>
    <row r="48" spans="1:6">
      <c r="A48" s="19"/>
      <c r="B48" s="20">
        <v>8.6</v>
      </c>
      <c r="C48" s="20"/>
      <c r="D48" s="20">
        <v>9.8000000000000007</v>
      </c>
    </row>
    <row r="49" spans="1:4">
      <c r="A49" s="19"/>
      <c r="B49" s="20">
        <v>9.6</v>
      </c>
      <c r="C49" s="20"/>
      <c r="D49" s="20">
        <v>10.199999999999999</v>
      </c>
    </row>
    <row r="50" spans="1:4">
      <c r="A50" s="19"/>
      <c r="B50" s="20">
        <v>10.4</v>
      </c>
      <c r="C50" s="20"/>
      <c r="D50" s="20">
        <v>10.6</v>
      </c>
    </row>
    <row r="51" spans="1:4">
      <c r="A51" s="19"/>
      <c r="B51" s="20">
        <v>11.5</v>
      </c>
      <c r="C51" s="20"/>
      <c r="D51" s="20">
        <v>11</v>
      </c>
    </row>
    <row r="52" spans="1:4">
      <c r="A52" s="19"/>
      <c r="B52" s="20">
        <v>12.1</v>
      </c>
      <c r="C52" s="20"/>
      <c r="D52" s="20">
        <v>11.4</v>
      </c>
    </row>
    <row r="53" spans="1:4">
      <c r="A53" s="19"/>
      <c r="B53" s="20">
        <v>14.1</v>
      </c>
      <c r="C53" s="20"/>
      <c r="D53" s="20">
        <v>11.7</v>
      </c>
    </row>
    <row r="54" spans="1:4">
      <c r="A54" s="19">
        <v>2000</v>
      </c>
      <c r="B54" s="20">
        <v>16.7</v>
      </c>
      <c r="C54" s="20"/>
      <c r="D54" s="20">
        <v>12</v>
      </c>
    </row>
    <row r="55" spans="1:4">
      <c r="A55" s="19"/>
      <c r="B55" s="20">
        <v>16.7</v>
      </c>
      <c r="C55" s="20"/>
      <c r="D55" s="20">
        <v>12.2</v>
      </c>
    </row>
    <row r="56" spans="1:4">
      <c r="A56" s="19"/>
      <c r="B56" s="20">
        <v>16.100000000000001</v>
      </c>
      <c r="C56" s="20"/>
      <c r="D56" s="20">
        <v>12.4</v>
      </c>
    </row>
    <row r="57" spans="1:4">
      <c r="A57" s="19"/>
      <c r="B57" s="20">
        <v>15.2</v>
      </c>
      <c r="C57" s="20"/>
      <c r="D57" s="20">
        <v>12.6</v>
      </c>
    </row>
    <row r="58" spans="1:4">
      <c r="A58" s="19"/>
      <c r="B58" s="20">
        <v>13.4</v>
      </c>
      <c r="C58" s="20"/>
      <c r="D58" s="20">
        <v>12.8</v>
      </c>
    </row>
    <row r="59" spans="1:4">
      <c r="A59" s="19"/>
      <c r="B59" s="20">
        <v>11</v>
      </c>
      <c r="C59" s="20"/>
      <c r="D59" s="20">
        <v>13</v>
      </c>
    </row>
    <row r="60" spans="1:4">
      <c r="A60" s="19"/>
      <c r="B60" s="20">
        <v>9.6</v>
      </c>
      <c r="C60" s="20"/>
      <c r="D60" s="20">
        <v>13</v>
      </c>
    </row>
    <row r="61" spans="1:4">
      <c r="A61" s="19"/>
      <c r="B61" s="20">
        <v>9.5</v>
      </c>
      <c r="C61" s="20"/>
      <c r="D61" s="20">
        <v>13</v>
      </c>
    </row>
    <row r="62" spans="1:4">
      <c r="A62" s="19"/>
      <c r="B62" s="20">
        <v>9.5</v>
      </c>
      <c r="C62" s="20"/>
      <c r="D62" s="20">
        <v>12.9</v>
      </c>
    </row>
    <row r="63" spans="1:4">
      <c r="A63" s="19"/>
      <c r="B63" s="20">
        <v>10.3</v>
      </c>
      <c r="C63" s="20"/>
      <c r="D63" s="20">
        <v>12.8</v>
      </c>
    </row>
    <row r="64" spans="1:4">
      <c r="A64" s="19"/>
      <c r="B64" s="20">
        <v>12.3</v>
      </c>
      <c r="C64" s="20"/>
      <c r="D64" s="20">
        <v>12.9</v>
      </c>
    </row>
    <row r="65" spans="1:4">
      <c r="A65" s="19"/>
      <c r="B65" s="20">
        <v>14.4</v>
      </c>
      <c r="C65" s="20"/>
      <c r="D65" s="20">
        <v>12.9</v>
      </c>
    </row>
    <row r="66" spans="1:4">
      <c r="A66" s="19">
        <v>2001</v>
      </c>
      <c r="B66" s="20">
        <v>16.600000000000001</v>
      </c>
      <c r="C66" s="20"/>
      <c r="D66" s="20">
        <v>12.9</v>
      </c>
    </row>
    <row r="67" spans="1:4">
      <c r="A67" s="19"/>
      <c r="B67" s="20">
        <v>15.6</v>
      </c>
      <c r="C67" s="20"/>
      <c r="D67" s="20">
        <v>12.8</v>
      </c>
    </row>
    <row r="68" spans="1:4">
      <c r="A68" s="19"/>
      <c r="B68" s="20">
        <v>14.3</v>
      </c>
      <c r="C68" s="20"/>
      <c r="D68" s="20">
        <v>12.6</v>
      </c>
    </row>
    <row r="69" spans="1:4">
      <c r="A69" s="19"/>
      <c r="B69" s="20">
        <v>12.2</v>
      </c>
      <c r="C69" s="20"/>
      <c r="D69" s="20">
        <v>12.4</v>
      </c>
    </row>
    <row r="70" spans="1:4">
      <c r="A70" s="19"/>
      <c r="B70" s="20">
        <v>9.9</v>
      </c>
      <c r="C70" s="20"/>
      <c r="D70" s="20">
        <v>12.1</v>
      </c>
    </row>
    <row r="71" spans="1:4">
      <c r="A71" s="19"/>
      <c r="B71" s="20">
        <v>8.5</v>
      </c>
      <c r="C71" s="20"/>
      <c r="D71" s="20">
        <v>11.9</v>
      </c>
    </row>
    <row r="72" spans="1:4">
      <c r="A72" s="19"/>
      <c r="B72" s="20">
        <v>7.5</v>
      </c>
      <c r="C72" s="20"/>
      <c r="D72" s="20">
        <v>11.7</v>
      </c>
    </row>
    <row r="73" spans="1:4">
      <c r="A73" s="19"/>
      <c r="B73" s="20">
        <v>7.4</v>
      </c>
      <c r="C73" s="20"/>
      <c r="D73" s="20">
        <v>11.5</v>
      </c>
    </row>
    <row r="74" spans="1:4">
      <c r="A74" s="19"/>
      <c r="B74" s="20">
        <v>7.6</v>
      </c>
      <c r="C74" s="20"/>
      <c r="D74" s="20">
        <v>11.4</v>
      </c>
    </row>
    <row r="75" spans="1:4">
      <c r="A75" s="19"/>
      <c r="B75" s="20">
        <v>8.6</v>
      </c>
      <c r="C75" s="20"/>
      <c r="D75" s="20">
        <v>11.2</v>
      </c>
    </row>
    <row r="76" spans="1:4">
      <c r="A76" s="19"/>
      <c r="B76" s="20">
        <v>11</v>
      </c>
      <c r="C76" s="20"/>
      <c r="D76" s="20">
        <v>11.1</v>
      </c>
    </row>
    <row r="77" spans="1:4">
      <c r="A77" s="19"/>
      <c r="B77" s="20">
        <v>11</v>
      </c>
      <c r="C77" s="20"/>
      <c r="D77" s="20">
        <v>10.9</v>
      </c>
    </row>
    <row r="78" spans="1:4">
      <c r="A78" s="19">
        <v>2002</v>
      </c>
      <c r="B78" s="20">
        <v>15.6</v>
      </c>
      <c r="C78" s="20"/>
      <c r="D78" s="20">
        <v>10.8</v>
      </c>
    </row>
    <row r="79" spans="1:4">
      <c r="A79" s="19"/>
      <c r="B79" s="20">
        <v>14.7</v>
      </c>
      <c r="C79" s="20"/>
      <c r="D79" s="20">
        <v>10.7</v>
      </c>
    </row>
    <row r="80" spans="1:4">
      <c r="A80" s="19"/>
      <c r="B80" s="20">
        <v>13.6</v>
      </c>
      <c r="C80" s="20"/>
      <c r="D80" s="20">
        <v>10.6</v>
      </c>
    </row>
    <row r="81" spans="1:4">
      <c r="A81" s="19"/>
      <c r="B81" s="20">
        <v>12.1</v>
      </c>
      <c r="C81" s="20"/>
      <c r="D81" s="20">
        <v>10.6</v>
      </c>
    </row>
    <row r="82" spans="1:4">
      <c r="A82" s="19"/>
      <c r="B82" s="20">
        <v>9</v>
      </c>
      <c r="C82" s="20"/>
      <c r="D82" s="20">
        <v>10.6</v>
      </c>
    </row>
    <row r="83" spans="1:4">
      <c r="A83" s="19"/>
      <c r="B83" s="20">
        <v>7.8</v>
      </c>
      <c r="C83" s="20"/>
      <c r="D83" s="20">
        <v>10.5</v>
      </c>
    </row>
    <row r="84" spans="1:4">
      <c r="A84" s="19"/>
      <c r="B84" s="20">
        <v>6.8</v>
      </c>
      <c r="C84" s="20"/>
      <c r="D84" s="20">
        <v>10.4</v>
      </c>
    </row>
    <row r="85" spans="1:4">
      <c r="A85" s="19"/>
      <c r="B85" s="20">
        <v>9.3000000000000007</v>
      </c>
      <c r="C85" s="20"/>
      <c r="D85" s="20">
        <v>10.6</v>
      </c>
    </row>
    <row r="86" spans="1:4">
      <c r="A86" s="19"/>
      <c r="B86" s="20">
        <v>9.6999999999999993</v>
      </c>
      <c r="C86" s="20"/>
      <c r="D86" s="20">
        <v>10.8</v>
      </c>
    </row>
    <row r="87" spans="1:4">
      <c r="A87" s="19"/>
      <c r="B87" s="20">
        <v>10.8</v>
      </c>
      <c r="C87" s="20"/>
      <c r="D87" s="20">
        <v>11</v>
      </c>
    </row>
    <row r="88" spans="1:4">
      <c r="A88" s="19"/>
      <c r="B88" s="20">
        <v>13</v>
      </c>
      <c r="C88" s="20"/>
      <c r="D88" s="20">
        <v>11.1</v>
      </c>
    </row>
    <row r="89" spans="1:4">
      <c r="A89" s="19"/>
      <c r="B89" s="20">
        <v>14.9</v>
      </c>
      <c r="C89" s="20"/>
      <c r="D89" s="20">
        <v>11.5</v>
      </c>
    </row>
    <row r="90" spans="1:4">
      <c r="A90" s="19">
        <v>2003</v>
      </c>
      <c r="B90" s="20">
        <v>18.899999999999999</v>
      </c>
      <c r="C90" s="20"/>
      <c r="D90" s="20">
        <v>11.7</v>
      </c>
    </row>
    <row r="91" spans="1:4">
      <c r="A91" s="19"/>
      <c r="B91" s="20">
        <v>19.899999999999999</v>
      </c>
      <c r="C91" s="20"/>
      <c r="D91" s="20">
        <v>12.2</v>
      </c>
    </row>
    <row r="92" spans="1:4">
      <c r="A92" s="19"/>
      <c r="B92" s="20">
        <v>20</v>
      </c>
      <c r="C92" s="20"/>
      <c r="D92" s="20">
        <v>12.7</v>
      </c>
    </row>
    <row r="93" spans="1:4">
      <c r="A93" s="19"/>
      <c r="B93" s="20">
        <v>18.8</v>
      </c>
      <c r="C93" s="20"/>
      <c r="D93" s="20">
        <v>13.2</v>
      </c>
    </row>
    <row r="94" spans="1:4">
      <c r="A94" s="19"/>
      <c r="B94" s="20">
        <v>16.399999999999999</v>
      </c>
      <c r="C94" s="20"/>
      <c r="D94" s="20">
        <v>13.9</v>
      </c>
    </row>
    <row r="95" spans="1:4">
      <c r="A95" s="19"/>
      <c r="B95" s="20">
        <v>14.7</v>
      </c>
      <c r="C95" s="20"/>
      <c r="D95" s="20">
        <v>14.4</v>
      </c>
    </row>
    <row r="96" spans="1:4">
      <c r="A96" s="19"/>
      <c r="B96" s="20">
        <v>13</v>
      </c>
      <c r="C96" s="20"/>
      <c r="D96" s="20">
        <v>15</v>
      </c>
    </row>
    <row r="97" spans="1:4">
      <c r="A97" s="19"/>
      <c r="B97" s="20">
        <v>13.2</v>
      </c>
      <c r="C97" s="20"/>
      <c r="D97" s="20">
        <v>15.3</v>
      </c>
    </row>
    <row r="98" spans="1:4">
      <c r="A98" s="19"/>
      <c r="B98" s="20">
        <v>13.9</v>
      </c>
      <c r="C98" s="20"/>
      <c r="D98" s="20">
        <v>15.6</v>
      </c>
    </row>
    <row r="99" spans="1:4">
      <c r="A99" s="19"/>
      <c r="B99" s="20">
        <v>14.6</v>
      </c>
      <c r="C99" s="20"/>
      <c r="D99" s="20">
        <v>15.9</v>
      </c>
    </row>
    <row r="100" spans="1:4">
      <c r="A100" s="19"/>
      <c r="B100" s="20">
        <v>15.8</v>
      </c>
      <c r="C100" s="20"/>
      <c r="D100" s="20">
        <v>16.2</v>
      </c>
    </row>
    <row r="101" spans="1:4">
      <c r="A101" s="19"/>
      <c r="B101" s="20">
        <v>16.5</v>
      </c>
      <c r="C101" s="20"/>
      <c r="D101" s="20">
        <v>16.3</v>
      </c>
    </row>
    <row r="102" spans="1:4">
      <c r="A102" s="19">
        <v>2004</v>
      </c>
      <c r="B102" s="20">
        <v>13.9</v>
      </c>
      <c r="C102" s="20"/>
      <c r="D102" s="20">
        <v>15.9</v>
      </c>
    </row>
    <row r="103" spans="1:4">
      <c r="A103" s="19"/>
      <c r="B103" s="20">
        <v>13.5</v>
      </c>
      <c r="C103" s="20"/>
      <c r="D103" s="20">
        <v>15.4</v>
      </c>
    </row>
    <row r="104" spans="1:4">
      <c r="A104" s="19"/>
      <c r="B104" s="20">
        <v>12.4</v>
      </c>
      <c r="C104" s="20"/>
      <c r="D104" s="20">
        <v>14.7</v>
      </c>
    </row>
    <row r="105" spans="1:4">
      <c r="A105" s="19"/>
      <c r="B105" s="20">
        <v>10.6</v>
      </c>
      <c r="C105" s="20"/>
      <c r="D105" s="20">
        <v>14</v>
      </c>
    </row>
    <row r="106" spans="1:4">
      <c r="A106" s="19"/>
      <c r="B106" s="20">
        <v>10.5</v>
      </c>
      <c r="C106" s="20"/>
      <c r="D106" s="20">
        <v>13.6</v>
      </c>
    </row>
    <row r="107" spans="1:4">
      <c r="A107" s="19"/>
      <c r="B107" s="20">
        <v>7.4</v>
      </c>
      <c r="C107" s="20"/>
      <c r="D107" s="20">
        <v>12.9</v>
      </c>
    </row>
    <row r="108" spans="1:4">
      <c r="A108" s="19"/>
      <c r="B108" s="20">
        <v>6.1</v>
      </c>
      <c r="C108" s="20"/>
      <c r="D108" s="20">
        <v>12.4</v>
      </c>
    </row>
    <row r="109" spans="1:4">
      <c r="A109" s="19"/>
      <c r="B109" s="20">
        <v>5.6</v>
      </c>
      <c r="C109" s="20"/>
      <c r="D109" s="20">
        <v>11.7</v>
      </c>
    </row>
    <row r="110" spans="1:4">
      <c r="A110" s="19"/>
      <c r="B110" s="20">
        <v>5.4</v>
      </c>
      <c r="C110" s="20"/>
      <c r="D110" s="20">
        <v>11</v>
      </c>
    </row>
    <row r="111" spans="1:4">
      <c r="A111" s="19"/>
      <c r="B111" s="20">
        <v>5.6</v>
      </c>
      <c r="C111" s="20"/>
      <c r="D111" s="20">
        <v>10.3</v>
      </c>
    </row>
    <row r="112" spans="1:4">
      <c r="A112" s="19"/>
      <c r="B112" s="20">
        <v>5.5</v>
      </c>
      <c r="C112" s="20"/>
      <c r="D112" s="20">
        <v>9.4</v>
      </c>
    </row>
    <row r="113" spans="1:4">
      <c r="A113" s="19"/>
      <c r="B113" s="20">
        <v>6</v>
      </c>
      <c r="C113" s="20"/>
      <c r="D113" s="20">
        <v>8.5</v>
      </c>
    </row>
    <row r="114" spans="1:4">
      <c r="A114" s="19">
        <v>2005</v>
      </c>
      <c r="B114" s="20">
        <v>8.1</v>
      </c>
      <c r="C114" s="20"/>
      <c r="D114" s="20">
        <v>8.1</v>
      </c>
    </row>
    <row r="115" spans="1:4">
      <c r="A115" s="19"/>
      <c r="B115" s="20">
        <v>8.6999999999999993</v>
      </c>
      <c r="C115" s="20"/>
      <c r="D115" s="20">
        <v>7.7</v>
      </c>
    </row>
    <row r="116" spans="1:4">
      <c r="A116" s="19"/>
      <c r="B116" s="20">
        <v>8.5</v>
      </c>
      <c r="C116" s="20"/>
      <c r="D116" s="20">
        <v>7.3</v>
      </c>
    </row>
    <row r="117" spans="1:4">
      <c r="A117" s="19"/>
      <c r="B117" s="20">
        <v>7.4</v>
      </c>
      <c r="C117" s="20"/>
      <c r="D117" s="20">
        <v>7.1</v>
      </c>
    </row>
    <row r="118" spans="1:4">
      <c r="A118" s="19"/>
      <c r="B118" s="20">
        <v>6.3</v>
      </c>
      <c r="C118" s="20"/>
      <c r="D118" s="20">
        <v>6.7</v>
      </c>
    </row>
    <row r="119" spans="1:4">
      <c r="A119" s="19"/>
      <c r="B119" s="20">
        <v>5.7</v>
      </c>
      <c r="C119" s="20"/>
      <c r="D119" s="20">
        <v>6.6</v>
      </c>
    </row>
    <row r="120" spans="1:4">
      <c r="A120" s="19"/>
      <c r="B120" s="20">
        <v>5</v>
      </c>
      <c r="C120" s="20"/>
      <c r="D120" s="20">
        <v>6.5</v>
      </c>
    </row>
    <row r="121" spans="1:4">
      <c r="A121" s="19"/>
      <c r="B121" s="20">
        <v>4.7</v>
      </c>
      <c r="C121" s="20"/>
      <c r="D121" s="20">
        <v>6.4</v>
      </c>
    </row>
    <row r="122" spans="1:4">
      <c r="A122" s="19"/>
      <c r="B122" s="20">
        <v>4.5</v>
      </c>
      <c r="C122" s="20"/>
      <c r="D122" s="20">
        <v>6.3</v>
      </c>
    </row>
    <row r="123" spans="1:4">
      <c r="A123" s="19"/>
      <c r="B123" s="20">
        <v>4.2</v>
      </c>
      <c r="C123" s="20"/>
      <c r="D123" s="20">
        <v>6.2</v>
      </c>
    </row>
    <row r="124" spans="1:4">
      <c r="A124" s="19"/>
      <c r="B124" s="20">
        <v>4.0999999999999996</v>
      </c>
      <c r="C124" s="20"/>
      <c r="D124" s="20">
        <v>6.1</v>
      </c>
    </row>
    <row r="125" spans="1:4">
      <c r="A125" s="19"/>
      <c r="B125" s="20">
        <v>4.4000000000000004</v>
      </c>
      <c r="C125" s="20"/>
      <c r="D125" s="20">
        <v>6</v>
      </c>
    </row>
    <row r="126" spans="1:4">
      <c r="A126" s="19">
        <v>2006</v>
      </c>
      <c r="B126" s="20">
        <v>5.4</v>
      </c>
      <c r="C126" s="20"/>
      <c r="D126" s="20">
        <v>5.7</v>
      </c>
    </row>
    <row r="127" spans="1:4">
      <c r="A127" s="19"/>
      <c r="B127" s="20">
        <v>5.4</v>
      </c>
      <c r="C127" s="20"/>
      <c r="D127" s="20">
        <v>5.5</v>
      </c>
    </row>
    <row r="128" spans="1:4">
      <c r="A128" s="19"/>
      <c r="B128" s="20">
        <v>5.2</v>
      </c>
      <c r="C128" s="20"/>
      <c r="D128" s="20">
        <v>5.2</v>
      </c>
    </row>
    <row r="129" spans="1:4">
      <c r="A129" s="19"/>
      <c r="B129" s="20">
        <v>4.0999999999999996</v>
      </c>
      <c r="C129" s="20"/>
      <c r="D129" s="20">
        <v>4.9000000000000004</v>
      </c>
    </row>
    <row r="130" spans="1:4">
      <c r="A130" s="19"/>
      <c r="B130" s="20">
        <v>3.4</v>
      </c>
      <c r="C130" s="20"/>
      <c r="D130" s="20">
        <v>4.7</v>
      </c>
    </row>
    <row r="131" spans="1:4">
      <c r="A131" s="19"/>
      <c r="B131" s="20">
        <v>2.9</v>
      </c>
      <c r="C131" s="20"/>
      <c r="D131" s="20">
        <v>4.4000000000000004</v>
      </c>
    </row>
    <row r="132" spans="1:4">
      <c r="A132" s="19"/>
      <c r="B132" s="20">
        <v>2.6</v>
      </c>
      <c r="C132" s="20"/>
      <c r="D132" s="20">
        <v>4.2</v>
      </c>
    </row>
    <row r="133" spans="1:4">
      <c r="A133" s="19"/>
      <c r="B133" s="20">
        <v>2.4</v>
      </c>
      <c r="C133" s="20"/>
      <c r="D133" s="20">
        <v>4</v>
      </c>
    </row>
    <row r="134" spans="1:4">
      <c r="A134" s="19"/>
      <c r="B134" s="20">
        <v>2.2000000000000002</v>
      </c>
      <c r="C134" s="20"/>
      <c r="D134" s="20">
        <v>3.8</v>
      </c>
    </row>
    <row r="135" spans="1:4">
      <c r="A135" s="19"/>
      <c r="B135" s="20">
        <v>2</v>
      </c>
      <c r="C135" s="20"/>
      <c r="D135" s="20">
        <v>3.7</v>
      </c>
    </row>
    <row r="136" spans="1:4">
      <c r="A136" s="19"/>
      <c r="B136" s="20">
        <v>1.9</v>
      </c>
      <c r="C136" s="20"/>
      <c r="D136" s="20">
        <v>3.5</v>
      </c>
    </row>
    <row r="137" spans="1:4">
      <c r="A137" s="19"/>
      <c r="B137" s="20">
        <v>2.2000000000000002</v>
      </c>
      <c r="C137" s="20"/>
      <c r="D137" s="20">
        <v>3.3</v>
      </c>
    </row>
    <row r="138" spans="1:4">
      <c r="A138" s="19">
        <v>2007</v>
      </c>
      <c r="B138" s="20">
        <v>2.9</v>
      </c>
      <c r="C138" s="20"/>
      <c r="D138" s="20">
        <v>3.1</v>
      </c>
    </row>
    <row r="139" spans="1:4">
      <c r="A139" s="19"/>
      <c r="B139" s="20">
        <v>3.2</v>
      </c>
      <c r="C139" s="20"/>
      <c r="D139" s="20">
        <v>2.9</v>
      </c>
    </row>
    <row r="140" spans="1:4">
      <c r="A140" s="19"/>
      <c r="B140" s="20">
        <v>3.1</v>
      </c>
      <c r="C140" s="20"/>
      <c r="D140" s="20">
        <v>2.7</v>
      </c>
    </row>
    <row r="141" spans="1:4">
      <c r="A141" s="19"/>
      <c r="B141" s="20">
        <v>2.4</v>
      </c>
      <c r="C141" s="20"/>
      <c r="D141" s="20">
        <v>2.6</v>
      </c>
    </row>
    <row r="142" spans="1:4">
      <c r="A142" s="19"/>
      <c r="B142" s="20">
        <v>1.9</v>
      </c>
      <c r="C142" s="20"/>
      <c r="D142" s="20">
        <v>2.5</v>
      </c>
    </row>
    <row r="143" spans="1:4">
      <c r="A143" s="19"/>
      <c r="B143" s="20">
        <v>1.8</v>
      </c>
      <c r="C143" s="20"/>
      <c r="D143" s="20">
        <v>2.4</v>
      </c>
    </row>
    <row r="144" spans="1:4">
      <c r="A144" s="19"/>
      <c r="B144" s="20">
        <v>1.6</v>
      </c>
      <c r="C144" s="20"/>
      <c r="D144" s="20">
        <v>2.2999999999999998</v>
      </c>
    </row>
    <row r="145" spans="1:4">
      <c r="A145" s="19"/>
      <c r="B145" s="20">
        <v>1.6</v>
      </c>
      <c r="C145" s="20"/>
      <c r="D145" s="20">
        <v>2.2000000000000002</v>
      </c>
    </row>
    <row r="146" spans="1:4">
      <c r="A146" s="19"/>
      <c r="B146" s="20">
        <v>1.4</v>
      </c>
      <c r="C146" s="20"/>
      <c r="D146" s="20">
        <v>2.2000000000000002</v>
      </c>
    </row>
    <row r="147" spans="1:4">
      <c r="A147" s="19"/>
      <c r="B147" s="20">
        <v>1.5</v>
      </c>
      <c r="C147" s="20"/>
      <c r="D147" s="20">
        <v>2.1</v>
      </c>
    </row>
    <row r="148" spans="1:4">
      <c r="A148" s="19"/>
      <c r="B148" s="20">
        <v>1.7</v>
      </c>
      <c r="C148" s="20"/>
      <c r="D148" s="20">
        <v>2.1</v>
      </c>
    </row>
    <row r="149" spans="1:4">
      <c r="A149" s="19"/>
      <c r="B149" s="20">
        <v>1.8</v>
      </c>
      <c r="C149" s="20"/>
      <c r="D149" s="20">
        <v>2.1</v>
      </c>
    </row>
    <row r="150" spans="1:4">
      <c r="A150" s="19">
        <v>2008</v>
      </c>
      <c r="B150" s="20">
        <v>2.6</v>
      </c>
      <c r="C150" s="20"/>
      <c r="D150" s="20">
        <v>2</v>
      </c>
    </row>
    <row r="151" spans="1:4">
      <c r="A151" s="19"/>
      <c r="B151" s="20">
        <v>2.7</v>
      </c>
      <c r="C151" s="20"/>
      <c r="D151" s="20">
        <v>2</v>
      </c>
    </row>
    <row r="152" spans="1:4">
      <c r="A152" s="19"/>
      <c r="B152" s="20">
        <v>2.9</v>
      </c>
      <c r="C152" s="20"/>
      <c r="D152" s="20">
        <v>2</v>
      </c>
    </row>
    <row r="153" spans="1:4">
      <c r="A153" s="19"/>
      <c r="B153" s="20">
        <v>2.4</v>
      </c>
      <c r="C153" s="20"/>
      <c r="D153" s="20">
        <v>2</v>
      </c>
    </row>
    <row r="154" spans="1:4">
      <c r="A154" s="19"/>
      <c r="B154" s="20">
        <v>2.2000000000000002</v>
      </c>
      <c r="C154" s="20"/>
      <c r="D154" s="20">
        <v>2</v>
      </c>
    </row>
    <row r="155" spans="1:4">
      <c r="A155" s="19"/>
      <c r="B155" s="20">
        <v>2</v>
      </c>
      <c r="C155" s="20"/>
      <c r="D155" s="20">
        <v>2</v>
      </c>
    </row>
    <row r="156" spans="1:4">
      <c r="A156" s="19"/>
      <c r="B156" s="20">
        <v>2</v>
      </c>
      <c r="C156" s="20"/>
      <c r="D156" s="20">
        <v>2.1</v>
      </c>
    </row>
    <row r="157" spans="1:4">
      <c r="A157" s="19"/>
      <c r="B157" s="20">
        <v>2</v>
      </c>
      <c r="C157" s="20"/>
      <c r="D157" s="20">
        <v>2.1</v>
      </c>
    </row>
    <row r="158" spans="1:4">
      <c r="A158" s="19"/>
      <c r="B158" s="20">
        <v>2</v>
      </c>
      <c r="C158" s="20"/>
      <c r="D158" s="20">
        <v>2.1</v>
      </c>
    </row>
    <row r="159" spans="1:4">
      <c r="A159" s="19"/>
      <c r="B159" s="20">
        <v>2.4</v>
      </c>
      <c r="C159" s="20"/>
      <c r="D159" s="20">
        <v>2.2000000000000002</v>
      </c>
    </row>
    <row r="160" spans="1:4">
      <c r="A160" s="19"/>
      <c r="B160" s="20">
        <v>3.1</v>
      </c>
      <c r="C160" s="20"/>
      <c r="D160" s="20">
        <v>2.2999999999999998</v>
      </c>
    </row>
    <row r="161" spans="1:4">
      <c r="A161" s="19"/>
      <c r="B161" s="20">
        <v>4.5999999999999996</v>
      </c>
      <c r="C161" s="20"/>
      <c r="D161" s="20">
        <v>2.6</v>
      </c>
    </row>
    <row r="162" spans="1:4">
      <c r="A162" s="19">
        <v>2009</v>
      </c>
      <c r="B162" s="20">
        <v>8.3000000000000007</v>
      </c>
      <c r="C162" s="20"/>
      <c r="D162" s="20">
        <v>3</v>
      </c>
    </row>
    <row r="163" spans="1:4">
      <c r="A163" s="19"/>
      <c r="B163" s="20">
        <v>12.6</v>
      </c>
      <c r="C163" s="20"/>
      <c r="D163" s="20">
        <v>3.9</v>
      </c>
    </row>
    <row r="164" spans="1:4">
      <c r="A164" s="19"/>
      <c r="B164" s="20">
        <v>17.100000000000001</v>
      </c>
      <c r="C164" s="20"/>
      <c r="D164" s="20">
        <v>5.0999999999999996</v>
      </c>
    </row>
    <row r="165" spans="1:4">
      <c r="A165" s="19"/>
      <c r="B165" s="20">
        <v>18.3</v>
      </c>
      <c r="C165" s="20"/>
      <c r="D165" s="20">
        <v>6.4</v>
      </c>
    </row>
    <row r="166" spans="1:4">
      <c r="A166" s="19"/>
      <c r="B166" s="20">
        <v>17.5</v>
      </c>
      <c r="C166" s="20"/>
      <c r="D166" s="20">
        <v>7.7</v>
      </c>
    </row>
    <row r="167" spans="1:4">
      <c r="A167" s="19"/>
      <c r="B167" s="20">
        <v>16.5</v>
      </c>
      <c r="C167" s="20"/>
      <c r="D167" s="20">
        <v>8.9</v>
      </c>
    </row>
    <row r="168" spans="1:4">
      <c r="A168" s="19"/>
      <c r="B168" s="20">
        <v>14.7</v>
      </c>
      <c r="C168" s="20"/>
      <c r="D168" s="20">
        <v>9.9</v>
      </c>
    </row>
    <row r="169" spans="1:4">
      <c r="A169" s="19"/>
      <c r="B169" s="20">
        <v>13.3</v>
      </c>
      <c r="C169" s="20"/>
      <c r="D169" s="20">
        <v>10.9</v>
      </c>
    </row>
    <row r="170" spans="1:4">
      <c r="A170" s="19"/>
      <c r="B170" s="20">
        <v>12.6</v>
      </c>
      <c r="C170" s="20"/>
      <c r="D170" s="20">
        <v>11.8</v>
      </c>
    </row>
    <row r="171" spans="1:4">
      <c r="A171" s="19"/>
      <c r="B171" s="20">
        <v>12.7</v>
      </c>
      <c r="C171" s="20"/>
      <c r="D171" s="20">
        <v>12.6</v>
      </c>
    </row>
    <row r="172" spans="1:4">
      <c r="A172" s="19"/>
      <c r="B172" s="20">
        <v>12.7</v>
      </c>
      <c r="C172" s="20"/>
      <c r="D172" s="20">
        <v>13.4</v>
      </c>
    </row>
    <row r="173" spans="1:4">
      <c r="A173" s="19"/>
      <c r="B173" s="20">
        <v>13.2</v>
      </c>
      <c r="C173" s="20"/>
      <c r="D173" s="20">
        <v>14.1</v>
      </c>
    </row>
    <row r="174" spans="1:4">
      <c r="A174" s="19">
        <v>2010</v>
      </c>
      <c r="B174" s="20">
        <v>16.100000000000001</v>
      </c>
      <c r="C174" s="20"/>
      <c r="D174" s="20">
        <v>14.8</v>
      </c>
    </row>
    <row r="175" spans="1:4">
      <c r="A175" s="19"/>
      <c r="B175" s="20">
        <v>18.5</v>
      </c>
      <c r="C175" s="20"/>
      <c r="D175" s="20">
        <v>15.3</v>
      </c>
    </row>
    <row r="176" spans="1:4">
      <c r="A176" s="19"/>
      <c r="B176" s="20">
        <v>19.8</v>
      </c>
      <c r="C176" s="20"/>
      <c r="D176" s="20">
        <v>15.5</v>
      </c>
    </row>
    <row r="177" spans="1:4">
      <c r="A177" s="19"/>
      <c r="B177" s="20">
        <v>16.8</v>
      </c>
      <c r="C177" s="20"/>
      <c r="D177" s="20">
        <v>15.4</v>
      </c>
    </row>
    <row r="178" spans="1:4">
      <c r="A178" s="19"/>
      <c r="B178" s="20">
        <v>13.7</v>
      </c>
      <c r="C178" s="20"/>
      <c r="D178" s="20">
        <v>15.1</v>
      </c>
    </row>
    <row r="179" spans="1:4">
      <c r="A179" s="19"/>
      <c r="B179" s="20">
        <v>11.4</v>
      </c>
      <c r="C179" s="20"/>
      <c r="D179" s="20">
        <v>14.6</v>
      </c>
    </row>
    <row r="180" spans="1:4">
      <c r="A180" s="19"/>
      <c r="B180" s="20">
        <v>9.6</v>
      </c>
      <c r="C180" s="20"/>
      <c r="D180" s="20">
        <v>14.2</v>
      </c>
    </row>
    <row r="181" spans="1:4">
      <c r="A181" s="19"/>
      <c r="B181" s="20">
        <v>9</v>
      </c>
      <c r="C181" s="20"/>
      <c r="D181" s="20">
        <v>13.8</v>
      </c>
    </row>
    <row r="182" spans="1:4">
      <c r="A182" s="19"/>
      <c r="B182" s="20">
        <v>8.5</v>
      </c>
      <c r="C182" s="20"/>
      <c r="D182" s="20">
        <v>13.5</v>
      </c>
    </row>
    <row r="183" spans="1:4">
      <c r="A183" s="19"/>
      <c r="B183" s="20">
        <v>7.9</v>
      </c>
      <c r="C183" s="20"/>
      <c r="D183" s="20">
        <v>13.1</v>
      </c>
    </row>
    <row r="184" spans="1:4">
      <c r="A184" s="19"/>
      <c r="B184" s="20">
        <v>8.1999999999999993</v>
      </c>
      <c r="C184" s="20"/>
      <c r="D184" s="20">
        <v>12.7</v>
      </c>
    </row>
    <row r="185" spans="1:4">
      <c r="A185" s="19"/>
      <c r="B185" s="20">
        <v>8.6999999999999993</v>
      </c>
      <c r="C185" s="20"/>
      <c r="D185" s="20">
        <v>12.3</v>
      </c>
    </row>
    <row r="186" spans="1:4">
      <c r="A186" s="19">
        <v>2011</v>
      </c>
      <c r="B186" s="20">
        <v>11.1</v>
      </c>
      <c r="C186" s="20"/>
      <c r="D186" s="20">
        <v>11.9</v>
      </c>
    </row>
    <row r="187" spans="1:4">
      <c r="A187" s="37"/>
      <c r="B187" s="20">
        <v>12.4</v>
      </c>
      <c r="C187" s="20"/>
      <c r="D187" s="20">
        <v>11.4</v>
      </c>
    </row>
    <row r="188" spans="1:4">
      <c r="A188" s="37"/>
      <c r="B188" s="20">
        <v>12.9</v>
      </c>
      <c r="C188" s="20"/>
      <c r="D188" s="20">
        <v>10.8</v>
      </c>
    </row>
    <row r="189" spans="1:4">
      <c r="A189" s="37"/>
      <c r="B189" s="20">
        <v>11.4</v>
      </c>
      <c r="C189" s="20"/>
      <c r="D189" s="20">
        <v>10.4</v>
      </c>
    </row>
    <row r="190" spans="1:4">
      <c r="A190" s="37"/>
      <c r="B190" s="20">
        <v>7.9</v>
      </c>
      <c r="C190" s="20"/>
      <c r="D190" s="20">
        <v>9.9</v>
      </c>
    </row>
    <row r="191" spans="1:4">
      <c r="A191" s="37"/>
      <c r="B191" s="20">
        <v>6.2</v>
      </c>
      <c r="C191" s="20"/>
      <c r="D191" s="20">
        <v>9.5</v>
      </c>
    </row>
    <row r="192" spans="1:4">
      <c r="A192" s="37"/>
      <c r="B192" s="20">
        <v>5.6</v>
      </c>
      <c r="C192" s="20"/>
      <c r="D192" s="20">
        <v>9.1</v>
      </c>
    </row>
    <row r="193" spans="1:4">
      <c r="A193"/>
      <c r="B193" s="20">
        <v>5.5</v>
      </c>
      <c r="C193" s="20"/>
      <c r="D193" s="20">
        <v>8.9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dimension ref="A1:AF65"/>
  <sheetViews>
    <sheetView workbookViewId="0"/>
  </sheetViews>
  <sheetFormatPr baseColWidth="10" defaultRowHeight="12.75"/>
  <cols>
    <col min="1" max="1" width="11.42578125" style="1"/>
    <col min="2" max="3" width="11.42578125" style="4"/>
    <col min="4" max="11" width="11.42578125" style="2"/>
    <col min="12" max="32" width="11.42578125" style="3"/>
    <col min="33" max="16384" width="11.42578125" style="4"/>
  </cols>
  <sheetData>
    <row r="1" spans="1:32" s="6" customFormat="1" ht="28.5" customHeight="1">
      <c r="A1" s="6" t="s">
        <v>103</v>
      </c>
      <c r="B1" s="7" t="s">
        <v>101</v>
      </c>
      <c r="C1" s="7"/>
      <c r="D1" s="15"/>
      <c r="E1" s="15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12.75" customHeight="1">
      <c r="B2" s="10" t="s">
        <v>102</v>
      </c>
      <c r="C2" s="10"/>
    </row>
    <row r="3" spans="1:32" ht="12.75" customHeight="1">
      <c r="D3" s="16"/>
      <c r="E3" s="16"/>
    </row>
    <row r="4" spans="1:32" ht="12.75" customHeight="1"/>
    <row r="5" spans="1:32" s="6" customFormat="1" ht="28.5" customHeight="1">
      <c r="A5" s="42" t="s">
        <v>187</v>
      </c>
      <c r="B5" s="85" t="s">
        <v>100</v>
      </c>
      <c r="C5" s="85"/>
      <c r="D5" s="85" t="s">
        <v>188</v>
      </c>
      <c r="E5" s="85"/>
      <c r="F5" s="85" t="s">
        <v>189</v>
      </c>
      <c r="G5" s="85"/>
      <c r="H5" s="85" t="s">
        <v>190</v>
      </c>
      <c r="I5" s="85"/>
      <c r="J5" s="13"/>
      <c r="K5" s="13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>
      <c r="A6" s="32">
        <v>15</v>
      </c>
      <c r="B6" s="72">
        <v>4.0999999999999996</v>
      </c>
      <c r="C6" s="72"/>
      <c r="D6" s="72">
        <v>1.6</v>
      </c>
      <c r="E6" s="72"/>
      <c r="F6" s="72">
        <v>4.9000000000000004</v>
      </c>
      <c r="G6" s="72"/>
      <c r="H6" s="72">
        <v>8.5</v>
      </c>
      <c r="I6" s="17"/>
      <c r="J6" s="17"/>
      <c r="K6" s="17"/>
      <c r="L6" s="17"/>
      <c r="M6" s="17"/>
      <c r="N6" s="17"/>
      <c r="O6" s="18"/>
      <c r="P6" s="18"/>
      <c r="Q6" s="18"/>
      <c r="R6" s="18"/>
      <c r="S6" s="18"/>
      <c r="T6" s="18"/>
      <c r="U6" s="18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>
      <c r="A7" s="32">
        <v>16</v>
      </c>
      <c r="B7" s="72">
        <v>14.2</v>
      </c>
      <c r="C7" s="72"/>
      <c r="D7" s="72">
        <v>6.7</v>
      </c>
      <c r="E7" s="72"/>
      <c r="F7" s="72">
        <v>9.6</v>
      </c>
      <c r="G7" s="72"/>
      <c r="H7" s="72">
        <v>19.2</v>
      </c>
      <c r="I7" s="17"/>
      <c r="J7" s="17"/>
      <c r="K7" s="17"/>
      <c r="L7" s="17"/>
      <c r="M7" s="17"/>
      <c r="N7" s="17"/>
      <c r="O7" s="18"/>
      <c r="P7" s="18"/>
      <c r="Q7" s="18"/>
      <c r="R7" s="18"/>
      <c r="S7" s="18"/>
      <c r="T7" s="18"/>
      <c r="U7" s="18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>
      <c r="A8" s="32">
        <v>17</v>
      </c>
      <c r="B8" s="72">
        <v>18.399999999999999</v>
      </c>
      <c r="C8" s="72"/>
      <c r="D8" s="72">
        <v>21.6</v>
      </c>
      <c r="E8" s="72"/>
      <c r="F8" s="72">
        <v>16.3</v>
      </c>
      <c r="G8" s="72"/>
      <c r="H8" s="72">
        <v>32.799999999999997</v>
      </c>
      <c r="I8" s="17"/>
      <c r="J8" s="17"/>
      <c r="K8" s="17"/>
      <c r="L8" s="17"/>
      <c r="M8" s="17"/>
      <c r="N8" s="17"/>
      <c r="O8" s="18"/>
      <c r="P8" s="18"/>
      <c r="Q8" s="18"/>
      <c r="R8" s="18"/>
      <c r="S8" s="18"/>
      <c r="T8" s="18"/>
      <c r="U8" s="18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>
      <c r="A9" s="32">
        <v>18</v>
      </c>
      <c r="B9" s="72">
        <v>40.5</v>
      </c>
      <c r="C9" s="72"/>
      <c r="D9" s="72">
        <v>26.1</v>
      </c>
      <c r="E9" s="72"/>
      <c r="F9" s="72">
        <v>30.4</v>
      </c>
      <c r="G9" s="72"/>
      <c r="H9" s="72">
        <v>56.8</v>
      </c>
      <c r="I9" s="17"/>
      <c r="J9" s="17"/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32">
      <c r="A10" s="32">
        <v>19</v>
      </c>
      <c r="B10" s="72">
        <v>50.4</v>
      </c>
      <c r="C10" s="72"/>
      <c r="D10" s="72">
        <v>44</v>
      </c>
      <c r="E10" s="72"/>
      <c r="F10" s="72">
        <v>44.4</v>
      </c>
      <c r="G10" s="72"/>
      <c r="H10" s="72">
        <v>66.900000000000006</v>
      </c>
      <c r="I10" s="17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32">
      <c r="A11" s="32">
        <v>20</v>
      </c>
      <c r="B11" s="72">
        <v>54.5</v>
      </c>
      <c r="C11" s="72"/>
      <c r="D11" s="72">
        <v>60.5</v>
      </c>
      <c r="E11" s="72"/>
      <c r="F11" s="72">
        <v>50.5</v>
      </c>
      <c r="G11" s="72"/>
      <c r="H11" s="72">
        <v>67.400000000000006</v>
      </c>
      <c r="I11" s="17"/>
      <c r="J11" s="17"/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32">
      <c r="A12" s="32">
        <v>21</v>
      </c>
      <c r="B12" s="72">
        <v>57.2</v>
      </c>
      <c r="C12" s="72"/>
      <c r="D12" s="72">
        <v>64.2</v>
      </c>
      <c r="E12" s="72"/>
      <c r="F12" s="72">
        <v>53</v>
      </c>
      <c r="G12" s="72"/>
      <c r="H12" s="72">
        <v>69.3</v>
      </c>
      <c r="I12" s="17"/>
      <c r="J12" s="17"/>
      <c r="K12" s="17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32">
      <c r="A13" s="32">
        <v>22</v>
      </c>
      <c r="B13" s="72">
        <v>65.400000000000006</v>
      </c>
      <c r="C13" s="72"/>
      <c r="D13" s="72">
        <v>66.400000000000006</v>
      </c>
      <c r="E13" s="72"/>
      <c r="F13" s="72">
        <v>58.1</v>
      </c>
      <c r="G13" s="72"/>
      <c r="H13" s="72">
        <v>71.900000000000006</v>
      </c>
      <c r="I13" s="17"/>
      <c r="J13" s="17"/>
      <c r="K13" s="17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32">
      <c r="A14" s="32">
        <v>23</v>
      </c>
      <c r="B14" s="72">
        <v>65</v>
      </c>
      <c r="C14" s="72"/>
      <c r="D14" s="72">
        <v>71.5</v>
      </c>
      <c r="E14" s="72"/>
      <c r="F14" s="72">
        <v>57.5</v>
      </c>
      <c r="G14" s="72"/>
      <c r="H14" s="72">
        <v>74.3</v>
      </c>
      <c r="I14" s="17"/>
      <c r="J14" s="17"/>
      <c r="K14" s="17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32">
      <c r="A15" s="32">
        <v>24</v>
      </c>
      <c r="B15" s="72">
        <v>73.3</v>
      </c>
      <c r="C15" s="72"/>
      <c r="D15" s="72">
        <v>70.099999999999994</v>
      </c>
      <c r="E15" s="72"/>
      <c r="F15" s="72">
        <v>61</v>
      </c>
      <c r="G15" s="72"/>
      <c r="H15" s="72">
        <v>76.900000000000006</v>
      </c>
      <c r="I15" s="17"/>
      <c r="J15" s="17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32">
      <c r="A16" s="32">
        <v>25</v>
      </c>
      <c r="B16" s="72">
        <v>73</v>
      </c>
      <c r="C16" s="72"/>
      <c r="D16" s="72">
        <v>76</v>
      </c>
      <c r="E16" s="72"/>
      <c r="F16" s="72">
        <v>62.4</v>
      </c>
      <c r="G16" s="72"/>
      <c r="H16" s="72">
        <v>79</v>
      </c>
      <c r="I16" s="17"/>
      <c r="J16" s="17"/>
      <c r="K16" s="17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11">
      <c r="A17" s="32">
        <v>26</v>
      </c>
      <c r="B17" s="72">
        <v>78.5</v>
      </c>
      <c r="C17" s="72"/>
      <c r="D17" s="72">
        <v>77.8</v>
      </c>
      <c r="E17" s="72"/>
      <c r="F17" s="72">
        <v>65.5</v>
      </c>
      <c r="G17" s="72"/>
      <c r="H17" s="72">
        <v>81.400000000000006</v>
      </c>
    </row>
    <row r="18" spans="1:11">
      <c r="A18" s="32">
        <v>27</v>
      </c>
      <c r="B18" s="72">
        <v>81.099999999999994</v>
      </c>
      <c r="C18" s="72"/>
      <c r="D18" s="72">
        <v>76.2</v>
      </c>
      <c r="E18" s="72"/>
      <c r="F18" s="72">
        <v>64.3</v>
      </c>
      <c r="G18" s="72"/>
      <c r="H18" s="72">
        <v>83.4</v>
      </c>
    </row>
    <row r="19" spans="1:11">
      <c r="A19" s="32">
        <v>28</v>
      </c>
      <c r="B19" s="72">
        <v>82.9</v>
      </c>
      <c r="C19" s="72"/>
      <c r="D19" s="72">
        <v>76.599999999999994</v>
      </c>
      <c r="E19" s="72"/>
      <c r="F19" s="72">
        <v>67.8</v>
      </c>
      <c r="G19" s="72"/>
      <c r="H19" s="72">
        <v>84.8</v>
      </c>
      <c r="K19" s="50"/>
    </row>
    <row r="20" spans="1:11">
      <c r="A20" s="32">
        <v>29</v>
      </c>
      <c r="B20" s="72">
        <v>82.2</v>
      </c>
      <c r="C20" s="72"/>
      <c r="D20" s="72">
        <v>77.3</v>
      </c>
      <c r="E20" s="72"/>
      <c r="F20" s="72">
        <v>66.599999999999994</v>
      </c>
      <c r="G20" s="72"/>
      <c r="H20" s="72">
        <v>85.6</v>
      </c>
    </row>
    <row r="21" spans="1:11">
      <c r="A21" s="32">
        <v>30</v>
      </c>
      <c r="B21" s="72">
        <v>82</v>
      </c>
      <c r="C21" s="72"/>
      <c r="D21" s="72">
        <v>76.599999999999994</v>
      </c>
      <c r="E21" s="72"/>
      <c r="F21" s="72">
        <v>68.900000000000006</v>
      </c>
      <c r="G21" s="72"/>
      <c r="H21" s="72">
        <v>86.1</v>
      </c>
    </row>
    <row r="22" spans="1:11">
      <c r="A22" s="32">
        <v>31</v>
      </c>
      <c r="B22" s="72">
        <v>83.6</v>
      </c>
      <c r="C22" s="72"/>
      <c r="D22" s="72">
        <v>78.400000000000006</v>
      </c>
      <c r="E22" s="72"/>
      <c r="F22" s="72">
        <v>69.3</v>
      </c>
      <c r="G22" s="72"/>
      <c r="H22" s="72">
        <v>87.1</v>
      </c>
    </row>
    <row r="23" spans="1:11">
      <c r="A23" s="32">
        <v>32</v>
      </c>
      <c r="B23" s="72">
        <v>83.7</v>
      </c>
      <c r="C23" s="72"/>
      <c r="D23" s="72">
        <v>78.099999999999994</v>
      </c>
      <c r="E23" s="72"/>
      <c r="F23" s="72">
        <v>69.8</v>
      </c>
      <c r="G23" s="72"/>
      <c r="H23" s="72">
        <v>87.5</v>
      </c>
    </row>
    <row r="24" spans="1:11">
      <c r="A24" s="32">
        <v>33</v>
      </c>
      <c r="B24" s="72">
        <v>86</v>
      </c>
      <c r="C24" s="72"/>
      <c r="D24" s="72">
        <v>77.599999999999994</v>
      </c>
      <c r="E24" s="72"/>
      <c r="F24" s="72">
        <v>70.400000000000006</v>
      </c>
      <c r="G24" s="72"/>
      <c r="H24" s="72">
        <v>88</v>
      </c>
    </row>
    <row r="25" spans="1:11">
      <c r="A25" s="32">
        <v>34</v>
      </c>
      <c r="B25" s="72">
        <v>84.7</v>
      </c>
      <c r="C25" s="72"/>
      <c r="D25" s="72">
        <v>75</v>
      </c>
      <c r="E25" s="72"/>
      <c r="F25" s="72">
        <v>69.2</v>
      </c>
      <c r="G25" s="72"/>
      <c r="H25" s="72">
        <v>88</v>
      </c>
    </row>
    <row r="26" spans="1:11">
      <c r="A26" s="32">
        <v>35</v>
      </c>
      <c r="B26" s="72">
        <v>86.1</v>
      </c>
      <c r="C26" s="72"/>
      <c r="D26" s="72">
        <v>76.5</v>
      </c>
      <c r="E26" s="72"/>
      <c r="F26" s="72">
        <v>69</v>
      </c>
      <c r="G26" s="72"/>
      <c r="H26" s="72">
        <v>88.6</v>
      </c>
    </row>
    <row r="27" spans="1:11">
      <c r="A27" s="32">
        <v>36</v>
      </c>
      <c r="B27" s="72">
        <v>87</v>
      </c>
      <c r="C27" s="72"/>
      <c r="D27" s="72">
        <v>76.400000000000006</v>
      </c>
      <c r="E27" s="72"/>
      <c r="F27" s="72">
        <v>68</v>
      </c>
      <c r="G27" s="72"/>
      <c r="H27" s="72">
        <v>88.5</v>
      </c>
    </row>
    <row r="28" spans="1:11">
      <c r="A28" s="32">
        <v>37</v>
      </c>
      <c r="B28" s="72">
        <v>87.3</v>
      </c>
      <c r="C28" s="72"/>
      <c r="D28" s="72">
        <v>73.8</v>
      </c>
      <c r="E28" s="72"/>
      <c r="F28" s="72">
        <v>67.400000000000006</v>
      </c>
      <c r="G28" s="72"/>
      <c r="H28" s="72">
        <v>88.7</v>
      </c>
    </row>
    <row r="29" spans="1:11">
      <c r="A29" s="32">
        <v>38</v>
      </c>
      <c r="B29" s="72">
        <v>86.8</v>
      </c>
      <c r="C29" s="72"/>
      <c r="D29" s="72">
        <v>74</v>
      </c>
      <c r="E29" s="72"/>
      <c r="F29" s="72">
        <v>68.2</v>
      </c>
      <c r="G29" s="72"/>
      <c r="H29" s="72">
        <v>88.6</v>
      </c>
    </row>
    <row r="30" spans="1:11">
      <c r="A30" s="32">
        <v>39</v>
      </c>
      <c r="B30" s="72">
        <v>84.9</v>
      </c>
      <c r="C30" s="72"/>
      <c r="D30" s="72">
        <v>75.7</v>
      </c>
      <c r="E30" s="72"/>
      <c r="F30" s="72">
        <v>67.400000000000006</v>
      </c>
      <c r="G30" s="72"/>
      <c r="H30" s="72">
        <v>88.8</v>
      </c>
    </row>
    <row r="31" spans="1:11">
      <c r="A31" s="32">
        <v>40</v>
      </c>
      <c r="B31" s="72">
        <v>84.3</v>
      </c>
      <c r="C31" s="72"/>
      <c r="D31" s="72">
        <v>74.599999999999994</v>
      </c>
      <c r="E31" s="72"/>
      <c r="F31" s="72">
        <v>66.8</v>
      </c>
      <c r="G31" s="72"/>
      <c r="H31" s="72">
        <v>88.9</v>
      </c>
    </row>
    <row r="32" spans="1:11">
      <c r="A32" s="32">
        <v>41</v>
      </c>
      <c r="B32" s="72">
        <v>83.8</v>
      </c>
      <c r="C32" s="72"/>
      <c r="D32" s="72">
        <v>74.5</v>
      </c>
      <c r="E32" s="72"/>
      <c r="F32" s="72">
        <v>65.7</v>
      </c>
      <c r="G32" s="72"/>
      <c r="H32" s="72">
        <v>88.7</v>
      </c>
    </row>
    <row r="33" spans="1:8">
      <c r="A33" s="32">
        <v>42</v>
      </c>
      <c r="B33" s="72">
        <v>82.8</v>
      </c>
      <c r="C33" s="72"/>
      <c r="D33" s="72">
        <v>73.5</v>
      </c>
      <c r="E33" s="72"/>
      <c r="F33" s="72">
        <v>66.5</v>
      </c>
      <c r="G33" s="72"/>
      <c r="H33" s="72">
        <v>88.7</v>
      </c>
    </row>
    <row r="34" spans="1:8">
      <c r="A34" s="32">
        <v>43</v>
      </c>
      <c r="B34" s="72">
        <v>83.1</v>
      </c>
      <c r="C34" s="72"/>
      <c r="D34" s="72">
        <v>76.099999999999994</v>
      </c>
      <c r="E34" s="72"/>
      <c r="F34" s="72">
        <v>65.599999999999994</v>
      </c>
      <c r="G34" s="72"/>
      <c r="H34" s="72">
        <v>88.1</v>
      </c>
    </row>
    <row r="35" spans="1:8">
      <c r="A35" s="32">
        <v>44</v>
      </c>
      <c r="B35" s="72">
        <v>83.8</v>
      </c>
      <c r="C35" s="72"/>
      <c r="D35" s="72">
        <v>74.599999999999994</v>
      </c>
      <c r="E35" s="72"/>
      <c r="F35" s="72">
        <v>65</v>
      </c>
      <c r="G35" s="72"/>
      <c r="H35" s="72">
        <v>88.4</v>
      </c>
    </row>
    <row r="36" spans="1:8">
      <c r="A36" s="32">
        <v>45</v>
      </c>
      <c r="B36" s="72">
        <v>83.3</v>
      </c>
      <c r="C36" s="72"/>
      <c r="D36" s="72">
        <v>73.599999999999994</v>
      </c>
      <c r="E36" s="72"/>
      <c r="F36" s="72">
        <v>64.5</v>
      </c>
      <c r="G36" s="72"/>
      <c r="H36" s="72">
        <v>88.2</v>
      </c>
    </row>
    <row r="37" spans="1:8">
      <c r="A37" s="32">
        <v>46</v>
      </c>
      <c r="B37" s="72">
        <v>83.8</v>
      </c>
      <c r="C37" s="72"/>
      <c r="D37" s="72">
        <v>74.2</v>
      </c>
      <c r="E37" s="72"/>
      <c r="F37" s="72">
        <v>65.5</v>
      </c>
      <c r="G37" s="72"/>
      <c r="H37" s="72">
        <v>87.9</v>
      </c>
    </row>
    <row r="38" spans="1:8">
      <c r="A38" s="32">
        <v>47</v>
      </c>
      <c r="B38" s="72">
        <v>83.5</v>
      </c>
      <c r="C38" s="72"/>
      <c r="D38" s="72">
        <v>75</v>
      </c>
      <c r="E38" s="72"/>
      <c r="F38" s="72">
        <v>63.1</v>
      </c>
      <c r="G38" s="72"/>
      <c r="H38" s="72">
        <v>88</v>
      </c>
    </row>
    <row r="39" spans="1:8">
      <c r="A39" s="32">
        <v>48</v>
      </c>
      <c r="B39" s="72">
        <v>84.4</v>
      </c>
      <c r="C39" s="72"/>
      <c r="D39" s="72">
        <v>74.5</v>
      </c>
      <c r="E39" s="72"/>
      <c r="F39" s="72">
        <v>62.5</v>
      </c>
      <c r="G39" s="72"/>
      <c r="H39" s="72">
        <v>87.7</v>
      </c>
    </row>
    <row r="40" spans="1:8">
      <c r="A40" s="32">
        <v>49</v>
      </c>
      <c r="B40" s="72">
        <v>81.3</v>
      </c>
      <c r="C40" s="72"/>
      <c r="D40" s="72">
        <v>71.400000000000006</v>
      </c>
      <c r="E40" s="72"/>
      <c r="F40" s="72">
        <v>60.6</v>
      </c>
      <c r="G40" s="72"/>
      <c r="H40" s="72">
        <v>87</v>
      </c>
    </row>
    <row r="41" spans="1:8">
      <c r="A41" s="32">
        <v>50</v>
      </c>
      <c r="B41" s="72">
        <v>82.4</v>
      </c>
      <c r="C41" s="72"/>
      <c r="D41" s="72">
        <v>72.3</v>
      </c>
      <c r="E41" s="72"/>
      <c r="F41" s="72">
        <v>60</v>
      </c>
      <c r="G41" s="72"/>
      <c r="H41" s="72">
        <v>87.4</v>
      </c>
    </row>
    <row r="42" spans="1:8">
      <c r="A42" s="32">
        <v>51</v>
      </c>
      <c r="B42" s="72">
        <v>81.7</v>
      </c>
      <c r="C42" s="72"/>
      <c r="D42" s="72">
        <v>72.3</v>
      </c>
      <c r="E42" s="72"/>
      <c r="F42" s="72">
        <v>60.1</v>
      </c>
      <c r="G42" s="72"/>
      <c r="H42" s="72">
        <v>86.7</v>
      </c>
    </row>
    <row r="43" spans="1:8">
      <c r="A43" s="32">
        <v>52</v>
      </c>
      <c r="B43" s="72">
        <v>81.099999999999994</v>
      </c>
      <c r="C43" s="72"/>
      <c r="D43" s="72">
        <v>69.3</v>
      </c>
      <c r="E43" s="72"/>
      <c r="F43" s="72">
        <v>60.1</v>
      </c>
      <c r="G43" s="72"/>
      <c r="H43" s="72">
        <v>86.6</v>
      </c>
    </row>
    <row r="44" spans="1:8">
      <c r="A44" s="32">
        <v>53</v>
      </c>
      <c r="B44" s="72">
        <v>80.400000000000006</v>
      </c>
      <c r="C44" s="72"/>
      <c r="D44" s="72">
        <v>73.8</v>
      </c>
      <c r="E44" s="72"/>
      <c r="F44" s="72">
        <v>57.4</v>
      </c>
      <c r="G44" s="72"/>
      <c r="H44" s="72">
        <v>86.1</v>
      </c>
    </row>
    <row r="45" spans="1:8">
      <c r="A45" s="32">
        <v>54</v>
      </c>
      <c r="B45" s="72">
        <v>80.2</v>
      </c>
      <c r="C45" s="72"/>
      <c r="D45" s="72">
        <v>68.400000000000006</v>
      </c>
      <c r="E45" s="72"/>
      <c r="F45" s="72">
        <v>54.1</v>
      </c>
      <c r="G45" s="72"/>
      <c r="H45" s="72">
        <v>85.4</v>
      </c>
    </row>
    <row r="46" spans="1:8">
      <c r="A46" s="32">
        <v>55</v>
      </c>
      <c r="B46" s="72">
        <v>78.7</v>
      </c>
      <c r="C46" s="72"/>
      <c r="D46" s="72">
        <v>68.900000000000006</v>
      </c>
      <c r="E46" s="72"/>
      <c r="F46" s="72">
        <v>53.2</v>
      </c>
      <c r="G46" s="72"/>
      <c r="H46" s="72">
        <v>84.9</v>
      </c>
    </row>
    <row r="47" spans="1:8">
      <c r="A47" s="32">
        <v>56</v>
      </c>
      <c r="B47" s="72">
        <v>79</v>
      </c>
      <c r="C47" s="72"/>
      <c r="D47" s="72">
        <v>66.7</v>
      </c>
      <c r="E47" s="72"/>
      <c r="F47" s="72">
        <v>53.9</v>
      </c>
      <c r="G47" s="72"/>
      <c r="H47" s="72">
        <v>84.2</v>
      </c>
    </row>
    <row r="48" spans="1:8">
      <c r="A48" s="32">
        <v>57</v>
      </c>
      <c r="B48" s="72">
        <v>76.099999999999994</v>
      </c>
      <c r="C48" s="72"/>
      <c r="D48" s="72">
        <v>65.7</v>
      </c>
      <c r="E48" s="72"/>
      <c r="F48" s="72">
        <v>50.6</v>
      </c>
      <c r="G48" s="72"/>
      <c r="H48" s="72">
        <v>83.5</v>
      </c>
    </row>
    <row r="49" spans="1:8">
      <c r="A49" s="32">
        <v>58</v>
      </c>
      <c r="B49" s="72">
        <v>76</v>
      </c>
      <c r="C49" s="72"/>
      <c r="D49" s="72">
        <v>72.599999999999994</v>
      </c>
      <c r="E49" s="72"/>
      <c r="F49" s="72">
        <v>52.4</v>
      </c>
      <c r="G49" s="72"/>
      <c r="H49" s="72">
        <v>82.4</v>
      </c>
    </row>
    <row r="50" spans="1:8">
      <c r="A50" s="32">
        <v>59</v>
      </c>
      <c r="B50" s="72">
        <v>77.2</v>
      </c>
      <c r="C50" s="72"/>
      <c r="D50" s="72">
        <v>73.400000000000006</v>
      </c>
      <c r="E50" s="72"/>
      <c r="F50" s="72">
        <v>42.5</v>
      </c>
      <c r="G50" s="72"/>
      <c r="H50" s="72">
        <v>80.900000000000006</v>
      </c>
    </row>
    <row r="51" spans="1:8">
      <c r="A51" s="32">
        <v>60</v>
      </c>
      <c r="B51" s="72">
        <v>73.7</v>
      </c>
      <c r="C51" s="72"/>
      <c r="D51" s="72">
        <v>64.3</v>
      </c>
      <c r="E51" s="72"/>
      <c r="F51" s="72">
        <v>45.1</v>
      </c>
      <c r="G51" s="72"/>
      <c r="H51" s="72">
        <v>79.400000000000006</v>
      </c>
    </row>
    <row r="52" spans="1:8">
      <c r="A52" s="32">
        <v>61</v>
      </c>
      <c r="B52" s="72">
        <v>72.8</v>
      </c>
      <c r="C52" s="72"/>
      <c r="D52" s="72">
        <v>67</v>
      </c>
      <c r="E52" s="72"/>
      <c r="F52" s="72">
        <v>42.2</v>
      </c>
      <c r="G52" s="72"/>
      <c r="H52" s="72">
        <v>77.2</v>
      </c>
    </row>
    <row r="53" spans="1:8">
      <c r="A53" s="32">
        <v>62</v>
      </c>
      <c r="B53" s="72">
        <v>67.2</v>
      </c>
      <c r="C53" s="72"/>
      <c r="D53" s="72">
        <v>60.6</v>
      </c>
      <c r="E53" s="72"/>
      <c r="F53" s="72">
        <v>33.700000000000003</v>
      </c>
      <c r="G53" s="72"/>
      <c r="H53" s="72">
        <v>67</v>
      </c>
    </row>
    <row r="54" spans="1:8">
      <c r="A54" s="32">
        <v>63</v>
      </c>
      <c r="B54" s="72">
        <v>63.3</v>
      </c>
      <c r="C54" s="72"/>
      <c r="D54" s="72">
        <v>57.7</v>
      </c>
      <c r="E54" s="72"/>
      <c r="F54" s="72">
        <v>31.2</v>
      </c>
      <c r="G54" s="72"/>
      <c r="H54" s="72">
        <v>60.7</v>
      </c>
    </row>
    <row r="55" spans="1:8">
      <c r="A55" s="32">
        <v>64</v>
      </c>
      <c r="B55" s="72">
        <v>51.3</v>
      </c>
      <c r="C55" s="72"/>
      <c r="D55" s="72">
        <v>34.4</v>
      </c>
      <c r="E55" s="72"/>
      <c r="F55" s="72">
        <v>26</v>
      </c>
      <c r="G55" s="72"/>
      <c r="H55" s="72">
        <v>54.9</v>
      </c>
    </row>
    <row r="56" spans="1:8">
      <c r="A56" s="32">
        <v>65</v>
      </c>
      <c r="B56" s="72">
        <v>48.8</v>
      </c>
      <c r="C56" s="72"/>
      <c r="D56" s="72">
        <v>51</v>
      </c>
      <c r="E56" s="72"/>
      <c r="F56" s="72">
        <v>28.5</v>
      </c>
      <c r="G56" s="72"/>
      <c r="H56" s="72">
        <v>49.1</v>
      </c>
    </row>
    <row r="57" spans="1:8">
      <c r="A57" s="32">
        <v>66</v>
      </c>
      <c r="B57" s="72">
        <v>47.9</v>
      </c>
      <c r="C57" s="72"/>
      <c r="D57" s="72">
        <v>58.3</v>
      </c>
      <c r="E57" s="72"/>
      <c r="F57" s="72">
        <v>22</v>
      </c>
      <c r="G57" s="72"/>
      <c r="H57" s="72">
        <v>44.2</v>
      </c>
    </row>
    <row r="58" spans="1:8">
      <c r="A58" s="32">
        <v>67</v>
      </c>
      <c r="B58" s="72">
        <v>35.6</v>
      </c>
      <c r="C58" s="72"/>
      <c r="D58" s="72">
        <v>33.299999999999997</v>
      </c>
      <c r="E58" s="72"/>
      <c r="F58" s="72">
        <v>13.1</v>
      </c>
      <c r="G58" s="72"/>
      <c r="H58" s="72">
        <v>38</v>
      </c>
    </row>
    <row r="59" spans="1:8">
      <c r="A59" s="32">
        <v>68</v>
      </c>
      <c r="B59" s="72">
        <v>34.799999999999997</v>
      </c>
      <c r="C59" s="72"/>
      <c r="D59" s="72">
        <v>29.5</v>
      </c>
      <c r="E59" s="72"/>
      <c r="F59" s="72">
        <v>18.7</v>
      </c>
      <c r="G59" s="72"/>
      <c r="H59" s="72">
        <v>34.5</v>
      </c>
    </row>
    <row r="60" spans="1:8">
      <c r="A60" s="32">
        <v>69</v>
      </c>
      <c r="B60" s="72">
        <v>29.7</v>
      </c>
      <c r="C60" s="72"/>
      <c r="D60" s="72">
        <v>29.8</v>
      </c>
      <c r="E60" s="72"/>
      <c r="F60" s="72">
        <v>14.9</v>
      </c>
      <c r="G60" s="72"/>
      <c r="H60" s="72">
        <v>30.5</v>
      </c>
    </row>
    <row r="61" spans="1:8">
      <c r="A61" s="32">
        <v>70</v>
      </c>
      <c r="B61" s="72">
        <v>26.8</v>
      </c>
      <c r="C61" s="72"/>
      <c r="D61" s="72">
        <v>23.5</v>
      </c>
      <c r="E61" s="72"/>
      <c r="F61" s="72">
        <v>8.6999999999999993</v>
      </c>
      <c r="G61" s="72"/>
      <c r="H61" s="72">
        <v>26.8</v>
      </c>
    </row>
    <row r="62" spans="1:8">
      <c r="A62" s="32">
        <v>71</v>
      </c>
      <c r="B62" s="72">
        <v>20.3</v>
      </c>
      <c r="C62" s="72"/>
      <c r="D62" s="72">
        <v>27.1</v>
      </c>
      <c r="E62" s="72"/>
      <c r="F62" s="72">
        <v>7.9</v>
      </c>
      <c r="G62" s="72"/>
      <c r="H62" s="72">
        <v>23.5</v>
      </c>
    </row>
    <row r="63" spans="1:8">
      <c r="A63" s="32">
        <v>72</v>
      </c>
      <c r="B63" s="72">
        <v>18.8</v>
      </c>
      <c r="C63" s="72"/>
      <c r="D63" s="72">
        <v>17.399999999999999</v>
      </c>
      <c r="E63" s="72"/>
      <c r="F63" s="72">
        <v>7.2</v>
      </c>
      <c r="G63" s="72"/>
      <c r="H63" s="72">
        <v>21.1</v>
      </c>
    </row>
    <row r="64" spans="1:8">
      <c r="A64" s="32">
        <v>73</v>
      </c>
      <c r="B64" s="72">
        <v>17.100000000000001</v>
      </c>
      <c r="C64" s="72"/>
      <c r="D64" s="72">
        <v>10.3</v>
      </c>
      <c r="E64" s="72"/>
      <c r="F64" s="72">
        <v>6.9</v>
      </c>
      <c r="G64" s="72"/>
      <c r="H64" s="72">
        <v>19.3</v>
      </c>
    </row>
    <row r="65" spans="1:8">
      <c r="A65" s="32">
        <v>74</v>
      </c>
      <c r="B65" s="72">
        <v>15</v>
      </c>
      <c r="C65" s="72"/>
      <c r="D65" s="72">
        <v>18.2</v>
      </c>
      <c r="E65" s="72"/>
      <c r="F65" s="72">
        <v>4.7</v>
      </c>
      <c r="G65" s="72"/>
      <c r="H65" s="72">
        <v>16.100000000000001</v>
      </c>
    </row>
  </sheetData>
  <mergeCells count="4">
    <mergeCell ref="B5:C5"/>
    <mergeCell ref="D5:E5"/>
    <mergeCell ref="F5:G5"/>
    <mergeCell ref="H5:I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>
  <dimension ref="A1:AF65"/>
  <sheetViews>
    <sheetView workbookViewId="0"/>
  </sheetViews>
  <sheetFormatPr baseColWidth="10" defaultRowHeight="12.75"/>
  <cols>
    <col min="1" max="1" width="11.42578125" style="1"/>
    <col min="2" max="3" width="11.42578125" style="4"/>
    <col min="4" max="11" width="11.42578125" style="2"/>
    <col min="12" max="32" width="11.42578125" style="3"/>
    <col min="33" max="16384" width="11.42578125" style="4"/>
  </cols>
  <sheetData>
    <row r="1" spans="1:32" s="6" customFormat="1" ht="28.5" customHeight="1">
      <c r="A1" s="6" t="s">
        <v>104</v>
      </c>
      <c r="B1" s="7" t="s">
        <v>101</v>
      </c>
      <c r="C1" s="7"/>
      <c r="D1" s="15"/>
      <c r="E1" s="15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12.75" customHeight="1">
      <c r="B2" s="10" t="s">
        <v>105</v>
      </c>
      <c r="C2" s="10"/>
    </row>
    <row r="3" spans="1:32" ht="12.75" customHeight="1">
      <c r="D3" s="16"/>
      <c r="E3" s="16"/>
    </row>
    <row r="4" spans="1:32" ht="12.75" customHeight="1"/>
    <row r="5" spans="1:32" s="6" customFormat="1" ht="28.5" customHeight="1">
      <c r="A5" s="42" t="s">
        <v>187</v>
      </c>
      <c r="B5" s="85" t="s">
        <v>100</v>
      </c>
      <c r="C5" s="85"/>
      <c r="D5" s="85" t="s">
        <v>188</v>
      </c>
      <c r="E5" s="85"/>
      <c r="F5" s="85" t="s">
        <v>189</v>
      </c>
      <c r="G5" s="85"/>
      <c r="H5" s="85" t="s">
        <v>190</v>
      </c>
      <c r="I5" s="85"/>
      <c r="J5" s="13"/>
      <c r="K5" s="13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>
      <c r="A6" s="32">
        <v>15</v>
      </c>
      <c r="B6" s="72">
        <v>6</v>
      </c>
      <c r="C6" s="72"/>
      <c r="D6" s="72">
        <v>3.8</v>
      </c>
      <c r="E6" s="72"/>
      <c r="F6" s="72">
        <v>4.2</v>
      </c>
      <c r="G6" s="72"/>
      <c r="H6" s="72">
        <v>10.3</v>
      </c>
      <c r="I6" s="17"/>
      <c r="J6" s="17"/>
      <c r="K6" s="17"/>
      <c r="L6" s="17"/>
      <c r="M6" s="17"/>
      <c r="N6" s="17"/>
      <c r="O6" s="18"/>
      <c r="P6" s="18"/>
      <c r="Q6" s="18"/>
      <c r="R6" s="18"/>
      <c r="S6" s="18"/>
      <c r="T6" s="18"/>
      <c r="U6" s="18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>
      <c r="A7" s="32">
        <v>16</v>
      </c>
      <c r="B7" s="72">
        <v>13.4</v>
      </c>
      <c r="C7" s="72"/>
      <c r="D7" s="72">
        <v>10.4</v>
      </c>
      <c r="E7" s="72"/>
      <c r="F7" s="72">
        <v>13.2</v>
      </c>
      <c r="G7" s="72"/>
      <c r="H7" s="72">
        <v>23</v>
      </c>
      <c r="I7" s="17"/>
      <c r="J7" s="17"/>
      <c r="K7" s="17"/>
      <c r="L7" s="17"/>
      <c r="M7" s="17"/>
      <c r="N7" s="17"/>
      <c r="O7" s="18"/>
      <c r="P7" s="18"/>
      <c r="Q7" s="18"/>
      <c r="R7" s="18"/>
      <c r="S7" s="18"/>
      <c r="T7" s="18"/>
      <c r="U7" s="18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>
      <c r="A8" s="32">
        <v>17</v>
      </c>
      <c r="B8" s="72">
        <v>21.2</v>
      </c>
      <c r="C8" s="72"/>
      <c r="D8" s="72">
        <v>23.1</v>
      </c>
      <c r="E8" s="72"/>
      <c r="F8" s="72">
        <v>23.8</v>
      </c>
      <c r="G8" s="72"/>
      <c r="H8" s="72">
        <v>40.5</v>
      </c>
      <c r="I8" s="17"/>
      <c r="J8" s="17"/>
      <c r="K8" s="17"/>
      <c r="L8" s="17"/>
      <c r="M8" s="17"/>
      <c r="N8" s="17"/>
      <c r="O8" s="18"/>
      <c r="P8" s="18"/>
      <c r="Q8" s="18"/>
      <c r="R8" s="18"/>
      <c r="S8" s="18"/>
      <c r="T8" s="18"/>
      <c r="U8" s="18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>
      <c r="A9" s="32">
        <v>18</v>
      </c>
      <c r="B9" s="72">
        <v>42.8</v>
      </c>
      <c r="C9" s="72"/>
      <c r="D9" s="72">
        <v>31.6</v>
      </c>
      <c r="E9" s="72"/>
      <c r="F9" s="72">
        <v>38.299999999999997</v>
      </c>
      <c r="G9" s="72"/>
      <c r="H9" s="72">
        <v>63.1</v>
      </c>
      <c r="I9" s="17"/>
      <c r="J9" s="17"/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32">
      <c r="A10" s="32">
        <v>19</v>
      </c>
      <c r="B10" s="72">
        <v>56.2</v>
      </c>
      <c r="C10" s="72"/>
      <c r="D10" s="72">
        <v>44.6</v>
      </c>
      <c r="E10" s="72"/>
      <c r="F10" s="72">
        <v>45.3</v>
      </c>
      <c r="G10" s="72"/>
      <c r="H10" s="72">
        <v>68.099999999999994</v>
      </c>
      <c r="I10" s="17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32">
      <c r="A11" s="32">
        <v>20</v>
      </c>
      <c r="B11" s="72">
        <v>61.2</v>
      </c>
      <c r="C11" s="72"/>
      <c r="D11" s="72">
        <v>45.8</v>
      </c>
      <c r="E11" s="72"/>
      <c r="F11" s="72">
        <v>48.8</v>
      </c>
      <c r="G11" s="72"/>
      <c r="H11" s="72">
        <v>68.400000000000006</v>
      </c>
      <c r="I11" s="17"/>
      <c r="J11" s="17"/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32">
      <c r="A12" s="32">
        <v>21</v>
      </c>
      <c r="B12" s="72">
        <v>60.8</v>
      </c>
      <c r="C12" s="72"/>
      <c r="D12" s="72">
        <v>66.099999999999994</v>
      </c>
      <c r="E12" s="72"/>
      <c r="F12" s="72">
        <v>47.4</v>
      </c>
      <c r="G12" s="72"/>
      <c r="H12" s="72">
        <v>69.400000000000006</v>
      </c>
      <c r="I12" s="17"/>
      <c r="J12" s="17"/>
      <c r="K12" s="17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32">
      <c r="A13" s="32">
        <v>22</v>
      </c>
      <c r="B13" s="72">
        <v>63.2</v>
      </c>
      <c r="C13" s="72"/>
      <c r="D13" s="72">
        <v>58.2</v>
      </c>
      <c r="E13" s="72"/>
      <c r="F13" s="72">
        <v>48.9</v>
      </c>
      <c r="G13" s="72"/>
      <c r="H13" s="72">
        <v>71.8</v>
      </c>
      <c r="I13" s="17"/>
      <c r="J13" s="17"/>
      <c r="K13" s="17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32">
      <c r="A14" s="32">
        <v>23</v>
      </c>
      <c r="B14" s="72">
        <v>67.5</v>
      </c>
      <c r="C14" s="72"/>
      <c r="D14" s="72">
        <v>60.5</v>
      </c>
      <c r="E14" s="72"/>
      <c r="F14" s="72">
        <v>46.9</v>
      </c>
      <c r="G14" s="72"/>
      <c r="H14" s="72">
        <v>74.099999999999994</v>
      </c>
      <c r="I14" s="17"/>
      <c r="J14" s="17"/>
      <c r="K14" s="17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32">
      <c r="A15" s="32">
        <v>24</v>
      </c>
      <c r="B15" s="72">
        <v>66</v>
      </c>
      <c r="C15" s="72"/>
      <c r="D15" s="72">
        <v>65</v>
      </c>
      <c r="E15" s="72"/>
      <c r="F15" s="72">
        <v>48.8</v>
      </c>
      <c r="G15" s="72"/>
      <c r="H15" s="72">
        <v>75.8</v>
      </c>
      <c r="I15" s="17"/>
      <c r="J15" s="17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32">
      <c r="A16" s="32">
        <v>25</v>
      </c>
      <c r="B16" s="72">
        <v>72</v>
      </c>
      <c r="C16" s="72"/>
      <c r="D16" s="72">
        <v>67.2</v>
      </c>
      <c r="E16" s="72"/>
      <c r="F16" s="72">
        <v>49.4</v>
      </c>
      <c r="G16" s="72"/>
      <c r="H16" s="72">
        <v>78.7</v>
      </c>
      <c r="I16" s="17"/>
      <c r="J16" s="17"/>
      <c r="K16" s="17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8">
      <c r="A17" s="32">
        <v>26</v>
      </c>
      <c r="B17" s="72">
        <v>77.2</v>
      </c>
      <c r="C17" s="72"/>
      <c r="D17" s="72">
        <v>67.3</v>
      </c>
      <c r="E17" s="72"/>
      <c r="F17" s="72">
        <v>49</v>
      </c>
      <c r="G17" s="72"/>
      <c r="H17" s="72">
        <v>80.099999999999994</v>
      </c>
    </row>
    <row r="18" spans="1:8">
      <c r="A18" s="32">
        <v>27</v>
      </c>
      <c r="B18" s="72">
        <v>75.5</v>
      </c>
      <c r="C18" s="72"/>
      <c r="D18" s="72">
        <v>68.8</v>
      </c>
      <c r="E18" s="72"/>
      <c r="F18" s="72">
        <v>48.3</v>
      </c>
      <c r="G18" s="72"/>
      <c r="H18" s="72">
        <v>81.599999999999994</v>
      </c>
    </row>
    <row r="19" spans="1:8">
      <c r="A19" s="32">
        <v>28</v>
      </c>
      <c r="B19" s="72">
        <v>78</v>
      </c>
      <c r="C19" s="72"/>
      <c r="D19" s="72">
        <v>70.8</v>
      </c>
      <c r="E19" s="72"/>
      <c r="F19" s="72">
        <v>48.9</v>
      </c>
      <c r="G19" s="72"/>
      <c r="H19" s="72">
        <v>81.8</v>
      </c>
    </row>
    <row r="20" spans="1:8">
      <c r="A20" s="32">
        <v>29</v>
      </c>
      <c r="B20" s="72">
        <v>79.5</v>
      </c>
      <c r="C20" s="72"/>
      <c r="D20" s="72">
        <v>69.7</v>
      </c>
      <c r="E20" s="72"/>
      <c r="F20" s="72">
        <v>49.8</v>
      </c>
      <c r="G20" s="72"/>
      <c r="H20" s="72">
        <v>82.7</v>
      </c>
    </row>
    <row r="21" spans="1:8">
      <c r="A21" s="32">
        <v>30</v>
      </c>
      <c r="B21" s="72">
        <v>80.7</v>
      </c>
      <c r="C21" s="72"/>
      <c r="D21" s="72">
        <v>68.8</v>
      </c>
      <c r="E21" s="72"/>
      <c r="F21" s="72">
        <v>51.3</v>
      </c>
      <c r="G21" s="72"/>
      <c r="H21" s="72">
        <v>83.5</v>
      </c>
    </row>
    <row r="22" spans="1:8">
      <c r="A22" s="32">
        <v>31</v>
      </c>
      <c r="B22" s="72">
        <v>79.099999999999994</v>
      </c>
      <c r="C22" s="72"/>
      <c r="D22" s="72">
        <v>68.099999999999994</v>
      </c>
      <c r="E22" s="72"/>
      <c r="F22" s="72">
        <v>53</v>
      </c>
      <c r="G22" s="72"/>
      <c r="H22" s="72">
        <v>83.4</v>
      </c>
    </row>
    <row r="23" spans="1:8">
      <c r="A23" s="32">
        <v>32</v>
      </c>
      <c r="B23" s="72">
        <v>81.3</v>
      </c>
      <c r="C23" s="72"/>
      <c r="D23" s="72">
        <v>71.3</v>
      </c>
      <c r="E23" s="72"/>
      <c r="F23" s="72">
        <v>54.5</v>
      </c>
      <c r="G23" s="72"/>
      <c r="H23" s="72">
        <v>84.3</v>
      </c>
    </row>
    <row r="24" spans="1:8">
      <c r="A24" s="32">
        <v>33</v>
      </c>
      <c r="B24" s="72">
        <v>78.099999999999994</v>
      </c>
      <c r="C24" s="72"/>
      <c r="D24" s="72">
        <v>72.3</v>
      </c>
      <c r="E24" s="72"/>
      <c r="F24" s="72">
        <v>55.6</v>
      </c>
      <c r="G24" s="72"/>
      <c r="H24" s="72">
        <v>84.2</v>
      </c>
    </row>
    <row r="25" spans="1:8">
      <c r="A25" s="32">
        <v>34</v>
      </c>
      <c r="B25" s="72">
        <v>79.400000000000006</v>
      </c>
      <c r="C25" s="72"/>
      <c r="D25" s="72">
        <v>69.900000000000006</v>
      </c>
      <c r="E25" s="72"/>
      <c r="F25" s="72">
        <v>54.7</v>
      </c>
      <c r="G25" s="72"/>
      <c r="H25" s="72">
        <v>84.4</v>
      </c>
    </row>
    <row r="26" spans="1:8">
      <c r="A26" s="32">
        <v>35</v>
      </c>
      <c r="B26" s="72">
        <v>77.3</v>
      </c>
      <c r="C26" s="72"/>
      <c r="D26" s="72">
        <v>67.599999999999994</v>
      </c>
      <c r="E26" s="72"/>
      <c r="F26" s="72">
        <v>56.4</v>
      </c>
      <c r="G26" s="72"/>
      <c r="H26" s="72">
        <v>84.9</v>
      </c>
    </row>
    <row r="27" spans="1:8">
      <c r="A27" s="32">
        <v>36</v>
      </c>
      <c r="B27" s="72">
        <v>81.8</v>
      </c>
      <c r="C27" s="72"/>
      <c r="D27" s="72">
        <v>72.3</v>
      </c>
      <c r="E27" s="72"/>
      <c r="F27" s="72">
        <v>58.2</v>
      </c>
      <c r="G27" s="72"/>
      <c r="H27" s="72">
        <v>84.8</v>
      </c>
    </row>
    <row r="28" spans="1:8">
      <c r="A28" s="32">
        <v>37</v>
      </c>
      <c r="B28" s="72">
        <v>79.2</v>
      </c>
      <c r="C28" s="72"/>
      <c r="D28" s="72">
        <v>72.2</v>
      </c>
      <c r="E28" s="72"/>
      <c r="F28" s="72">
        <v>57.3</v>
      </c>
      <c r="G28" s="72"/>
      <c r="H28" s="72">
        <v>85.2</v>
      </c>
    </row>
    <row r="29" spans="1:8">
      <c r="A29" s="32">
        <v>38</v>
      </c>
      <c r="B29" s="72">
        <v>80.2</v>
      </c>
      <c r="C29" s="72"/>
      <c r="D29" s="72">
        <v>71</v>
      </c>
      <c r="E29" s="72"/>
      <c r="F29" s="72">
        <v>59</v>
      </c>
      <c r="G29" s="72"/>
      <c r="H29" s="72">
        <v>85.2</v>
      </c>
    </row>
    <row r="30" spans="1:8">
      <c r="A30" s="32">
        <v>39</v>
      </c>
      <c r="B30" s="72">
        <v>81.7</v>
      </c>
      <c r="C30" s="72"/>
      <c r="D30" s="72">
        <v>75.900000000000006</v>
      </c>
      <c r="E30" s="72"/>
      <c r="F30" s="72">
        <v>57.2</v>
      </c>
      <c r="G30" s="72"/>
      <c r="H30" s="72">
        <v>84.8</v>
      </c>
    </row>
    <row r="31" spans="1:8">
      <c r="A31" s="32">
        <v>40</v>
      </c>
      <c r="B31" s="72">
        <v>79.900000000000006</v>
      </c>
      <c r="C31" s="72"/>
      <c r="D31" s="72">
        <v>74.2</v>
      </c>
      <c r="E31" s="72"/>
      <c r="F31" s="72">
        <v>60</v>
      </c>
      <c r="G31" s="72"/>
      <c r="H31" s="72">
        <v>85.3</v>
      </c>
    </row>
    <row r="32" spans="1:8">
      <c r="A32" s="32">
        <v>41</v>
      </c>
      <c r="B32" s="72">
        <v>78.7</v>
      </c>
      <c r="C32" s="72"/>
      <c r="D32" s="72">
        <v>74.599999999999994</v>
      </c>
      <c r="E32" s="72"/>
      <c r="F32" s="72">
        <v>59.2</v>
      </c>
      <c r="G32" s="72"/>
      <c r="H32" s="72">
        <v>85.3</v>
      </c>
    </row>
    <row r="33" spans="1:8">
      <c r="A33" s="32">
        <v>42</v>
      </c>
      <c r="B33" s="72">
        <v>82.5</v>
      </c>
      <c r="C33" s="72"/>
      <c r="D33" s="72">
        <v>76.3</v>
      </c>
      <c r="E33" s="72"/>
      <c r="F33" s="72">
        <v>58.6</v>
      </c>
      <c r="G33" s="72"/>
      <c r="H33" s="72">
        <v>84.7</v>
      </c>
    </row>
    <row r="34" spans="1:8">
      <c r="A34" s="32">
        <v>43</v>
      </c>
      <c r="B34" s="72">
        <v>79.400000000000006</v>
      </c>
      <c r="C34" s="72"/>
      <c r="D34" s="72">
        <v>77.900000000000006</v>
      </c>
      <c r="E34" s="72"/>
      <c r="F34" s="72">
        <v>60.9</v>
      </c>
      <c r="G34" s="72"/>
      <c r="H34" s="72">
        <v>84.8</v>
      </c>
    </row>
    <row r="35" spans="1:8">
      <c r="A35" s="32">
        <v>44</v>
      </c>
      <c r="B35" s="72">
        <v>83.3</v>
      </c>
      <c r="C35" s="72"/>
      <c r="D35" s="72">
        <v>76.5</v>
      </c>
      <c r="E35" s="72"/>
      <c r="F35" s="72">
        <v>60.4</v>
      </c>
      <c r="G35" s="72"/>
      <c r="H35" s="72">
        <v>85.3</v>
      </c>
    </row>
    <row r="36" spans="1:8">
      <c r="A36" s="32">
        <v>45</v>
      </c>
      <c r="B36" s="72">
        <v>82.2</v>
      </c>
      <c r="C36" s="72"/>
      <c r="D36" s="72">
        <v>75.7</v>
      </c>
      <c r="E36" s="72"/>
      <c r="F36" s="72">
        <v>58.8</v>
      </c>
      <c r="G36" s="72"/>
      <c r="H36" s="72">
        <v>84.7</v>
      </c>
    </row>
    <row r="37" spans="1:8">
      <c r="A37" s="32">
        <v>46</v>
      </c>
      <c r="B37" s="72">
        <v>82.6</v>
      </c>
      <c r="C37" s="72"/>
      <c r="D37" s="72">
        <v>76</v>
      </c>
      <c r="E37" s="72"/>
      <c r="F37" s="72">
        <v>60.3</v>
      </c>
      <c r="G37" s="72"/>
      <c r="H37" s="72">
        <v>84.7</v>
      </c>
    </row>
    <row r="38" spans="1:8">
      <c r="A38" s="32">
        <v>47</v>
      </c>
      <c r="B38" s="72">
        <v>81.900000000000006</v>
      </c>
      <c r="C38" s="72"/>
      <c r="D38" s="72">
        <v>72</v>
      </c>
      <c r="E38" s="72"/>
      <c r="F38" s="72">
        <v>60.8</v>
      </c>
      <c r="G38" s="72"/>
      <c r="H38" s="72">
        <v>84.4</v>
      </c>
    </row>
    <row r="39" spans="1:8">
      <c r="A39" s="32">
        <v>48</v>
      </c>
      <c r="B39" s="72">
        <v>80.5</v>
      </c>
      <c r="C39" s="72"/>
      <c r="D39" s="72">
        <v>73.8</v>
      </c>
      <c r="E39" s="72"/>
      <c r="F39" s="72">
        <v>60.2</v>
      </c>
      <c r="G39" s="72"/>
      <c r="H39" s="72">
        <v>84.5</v>
      </c>
    </row>
    <row r="40" spans="1:8">
      <c r="A40" s="32">
        <v>49</v>
      </c>
      <c r="B40" s="72">
        <v>78.400000000000006</v>
      </c>
      <c r="C40" s="72"/>
      <c r="D40" s="72">
        <v>76.400000000000006</v>
      </c>
      <c r="E40" s="72"/>
      <c r="F40" s="72">
        <v>58.4</v>
      </c>
      <c r="G40" s="72"/>
      <c r="H40" s="72">
        <v>83.6</v>
      </c>
    </row>
    <row r="41" spans="1:8">
      <c r="A41" s="32">
        <v>50</v>
      </c>
      <c r="B41" s="72">
        <v>80.8</v>
      </c>
      <c r="C41" s="72"/>
      <c r="D41" s="72">
        <v>75.5</v>
      </c>
      <c r="E41" s="72"/>
      <c r="F41" s="72">
        <v>56.4</v>
      </c>
      <c r="G41" s="72"/>
      <c r="H41" s="72">
        <v>83.1</v>
      </c>
    </row>
    <row r="42" spans="1:8">
      <c r="A42" s="32">
        <v>51</v>
      </c>
      <c r="B42" s="72">
        <v>80.2</v>
      </c>
      <c r="C42" s="72"/>
      <c r="D42" s="72">
        <v>68.900000000000006</v>
      </c>
      <c r="E42" s="72"/>
      <c r="F42" s="72">
        <v>55.2</v>
      </c>
      <c r="G42" s="72"/>
      <c r="H42" s="72">
        <v>83.1</v>
      </c>
    </row>
    <row r="43" spans="1:8">
      <c r="A43" s="32">
        <v>52</v>
      </c>
      <c r="B43" s="72">
        <v>78.3</v>
      </c>
      <c r="C43" s="72"/>
      <c r="D43" s="72">
        <v>63.5</v>
      </c>
      <c r="E43" s="72"/>
      <c r="F43" s="72">
        <v>54.1</v>
      </c>
      <c r="G43" s="72"/>
      <c r="H43" s="72">
        <v>82</v>
      </c>
    </row>
    <row r="44" spans="1:8">
      <c r="A44" s="32">
        <v>53</v>
      </c>
      <c r="B44" s="72">
        <v>79.7</v>
      </c>
      <c r="C44" s="72"/>
      <c r="D44" s="72">
        <v>73.8</v>
      </c>
      <c r="E44" s="72"/>
      <c r="F44" s="72">
        <v>53.2</v>
      </c>
      <c r="G44" s="72"/>
      <c r="H44" s="72">
        <v>81.3</v>
      </c>
    </row>
    <row r="45" spans="1:8">
      <c r="A45" s="32">
        <v>54</v>
      </c>
      <c r="B45" s="72">
        <v>80.7</v>
      </c>
      <c r="C45" s="72"/>
      <c r="D45" s="72">
        <v>68.7</v>
      </c>
      <c r="E45" s="72"/>
      <c r="F45" s="72">
        <v>50.7</v>
      </c>
      <c r="G45" s="72"/>
      <c r="H45" s="72">
        <v>80.7</v>
      </c>
    </row>
    <row r="46" spans="1:8">
      <c r="A46" s="32">
        <v>55</v>
      </c>
      <c r="B46" s="72">
        <v>80.8</v>
      </c>
      <c r="C46" s="72"/>
      <c r="D46" s="72">
        <v>64.2</v>
      </c>
      <c r="E46" s="72"/>
      <c r="F46" s="72">
        <v>46.9</v>
      </c>
      <c r="G46" s="72"/>
      <c r="H46" s="72">
        <v>79.099999999999994</v>
      </c>
    </row>
    <row r="47" spans="1:8">
      <c r="A47" s="32">
        <v>56</v>
      </c>
      <c r="B47" s="72">
        <v>75.7</v>
      </c>
      <c r="C47" s="72"/>
      <c r="D47" s="72">
        <v>71.5</v>
      </c>
      <c r="E47" s="72"/>
      <c r="F47" s="72">
        <v>49.2</v>
      </c>
      <c r="G47" s="72"/>
      <c r="H47" s="72">
        <v>77.599999999999994</v>
      </c>
    </row>
    <row r="48" spans="1:8">
      <c r="A48" s="32">
        <v>57</v>
      </c>
      <c r="B48" s="72">
        <v>74.599999999999994</v>
      </c>
      <c r="C48" s="72"/>
      <c r="D48" s="72">
        <v>67.099999999999994</v>
      </c>
      <c r="E48" s="72"/>
      <c r="F48" s="72">
        <v>43.3</v>
      </c>
      <c r="G48" s="72"/>
      <c r="H48" s="72">
        <v>76.5</v>
      </c>
    </row>
    <row r="49" spans="1:8">
      <c r="A49" s="32">
        <v>58</v>
      </c>
      <c r="B49" s="72">
        <v>76.8</v>
      </c>
      <c r="C49" s="72"/>
      <c r="D49" s="72">
        <v>68.5</v>
      </c>
      <c r="E49" s="72"/>
      <c r="F49" s="72">
        <v>43.3</v>
      </c>
      <c r="G49" s="72"/>
      <c r="H49" s="72">
        <v>74.900000000000006</v>
      </c>
    </row>
    <row r="50" spans="1:8">
      <c r="A50" s="32">
        <v>59</v>
      </c>
      <c r="B50" s="72">
        <v>73.599999999999994</v>
      </c>
      <c r="C50" s="72"/>
      <c r="D50" s="72">
        <v>64.5</v>
      </c>
      <c r="E50" s="72"/>
      <c r="F50" s="72">
        <v>36</v>
      </c>
      <c r="G50" s="72"/>
      <c r="H50" s="72">
        <v>72.7</v>
      </c>
    </row>
    <row r="51" spans="1:8">
      <c r="A51" s="32">
        <v>60</v>
      </c>
      <c r="B51" s="72">
        <v>72.400000000000006</v>
      </c>
      <c r="C51" s="72"/>
      <c r="D51" s="72">
        <v>63.9</v>
      </c>
      <c r="E51" s="72"/>
      <c r="F51" s="72">
        <v>38</v>
      </c>
      <c r="G51" s="72"/>
      <c r="H51" s="72">
        <v>70</v>
      </c>
    </row>
    <row r="52" spans="1:8">
      <c r="A52" s="32">
        <v>61</v>
      </c>
      <c r="B52" s="72">
        <v>71.099999999999994</v>
      </c>
      <c r="C52" s="72"/>
      <c r="D52" s="72">
        <v>55.7</v>
      </c>
      <c r="E52" s="72"/>
      <c r="F52" s="72">
        <v>31.4</v>
      </c>
      <c r="G52" s="72"/>
      <c r="H52" s="72">
        <v>66.7</v>
      </c>
    </row>
    <row r="53" spans="1:8">
      <c r="A53" s="32">
        <v>62</v>
      </c>
      <c r="B53" s="72">
        <v>61.5</v>
      </c>
      <c r="C53" s="72"/>
      <c r="D53" s="72">
        <v>51</v>
      </c>
      <c r="E53" s="72"/>
      <c r="F53" s="72">
        <v>23.6</v>
      </c>
      <c r="G53" s="72"/>
      <c r="H53" s="72">
        <v>55.8</v>
      </c>
    </row>
    <row r="54" spans="1:8">
      <c r="A54" s="32">
        <v>63</v>
      </c>
      <c r="B54" s="72">
        <v>56.1</v>
      </c>
      <c r="C54" s="72"/>
      <c r="D54" s="72">
        <v>51.3</v>
      </c>
      <c r="E54" s="72"/>
      <c r="F54" s="72">
        <v>25</v>
      </c>
      <c r="G54" s="72"/>
      <c r="H54" s="72">
        <v>48.5</v>
      </c>
    </row>
    <row r="55" spans="1:8">
      <c r="A55" s="32">
        <v>64</v>
      </c>
      <c r="B55" s="72">
        <v>48.4</v>
      </c>
      <c r="C55" s="72"/>
      <c r="D55" s="72">
        <v>35.9</v>
      </c>
      <c r="E55" s="72"/>
      <c r="F55" s="72">
        <v>19.8</v>
      </c>
      <c r="G55" s="72"/>
      <c r="H55" s="72">
        <v>42.8</v>
      </c>
    </row>
    <row r="56" spans="1:8">
      <c r="A56" s="32">
        <v>65</v>
      </c>
      <c r="B56" s="72">
        <v>41.5</v>
      </c>
      <c r="C56" s="72"/>
      <c r="D56" s="72">
        <v>29.7</v>
      </c>
      <c r="E56" s="72"/>
      <c r="F56" s="72">
        <v>17.3</v>
      </c>
      <c r="G56" s="72"/>
      <c r="H56" s="72">
        <v>35</v>
      </c>
    </row>
    <row r="57" spans="1:8">
      <c r="A57" s="32">
        <v>66</v>
      </c>
      <c r="B57" s="72">
        <v>37.9</v>
      </c>
      <c r="C57" s="72"/>
      <c r="D57" s="72">
        <v>39.700000000000003</v>
      </c>
      <c r="E57" s="72"/>
      <c r="F57" s="72">
        <v>15</v>
      </c>
      <c r="G57" s="72"/>
      <c r="H57" s="72">
        <v>29.9</v>
      </c>
    </row>
    <row r="58" spans="1:8">
      <c r="A58" s="32">
        <v>67</v>
      </c>
      <c r="B58" s="72">
        <v>30.5</v>
      </c>
      <c r="C58" s="72"/>
      <c r="D58" s="72">
        <v>16.7</v>
      </c>
      <c r="E58" s="72"/>
      <c r="F58" s="72">
        <v>12.7</v>
      </c>
      <c r="G58" s="72"/>
      <c r="H58" s="72">
        <v>23.6</v>
      </c>
    </row>
    <row r="59" spans="1:8">
      <c r="A59" s="32">
        <v>68</v>
      </c>
      <c r="B59" s="72">
        <v>24.1</v>
      </c>
      <c r="C59" s="72"/>
      <c r="D59" s="72">
        <v>19.399999999999999</v>
      </c>
      <c r="E59" s="72"/>
      <c r="F59" s="72">
        <v>7.4</v>
      </c>
      <c r="G59" s="72"/>
      <c r="H59" s="72">
        <v>19.5</v>
      </c>
    </row>
    <row r="60" spans="1:8">
      <c r="A60" s="32">
        <v>69</v>
      </c>
      <c r="B60" s="72">
        <v>17.7</v>
      </c>
      <c r="C60" s="72"/>
      <c r="D60" s="72">
        <v>17.8</v>
      </c>
      <c r="E60" s="72"/>
      <c r="F60" s="72">
        <v>5.5</v>
      </c>
      <c r="G60" s="72"/>
      <c r="H60" s="72">
        <v>16.7</v>
      </c>
    </row>
    <row r="61" spans="1:8">
      <c r="A61" s="32">
        <v>70</v>
      </c>
      <c r="B61" s="72">
        <v>17.399999999999999</v>
      </c>
      <c r="C61" s="72"/>
      <c r="D61" s="72">
        <v>10.4</v>
      </c>
      <c r="E61" s="72"/>
      <c r="F61" s="72">
        <v>5.9</v>
      </c>
      <c r="G61" s="72"/>
      <c r="H61" s="72">
        <v>12.9</v>
      </c>
    </row>
    <row r="62" spans="1:8">
      <c r="A62" s="32">
        <v>71</v>
      </c>
      <c r="B62" s="72">
        <v>13.8</v>
      </c>
      <c r="C62" s="72"/>
      <c r="D62" s="72">
        <v>2</v>
      </c>
      <c r="E62" s="72"/>
      <c r="F62" s="72">
        <v>3.1</v>
      </c>
      <c r="G62" s="72"/>
      <c r="H62" s="72">
        <v>11.2</v>
      </c>
    </row>
    <row r="63" spans="1:8">
      <c r="A63" s="32">
        <v>72</v>
      </c>
      <c r="B63" s="72">
        <v>12.6</v>
      </c>
      <c r="C63" s="72"/>
      <c r="D63" s="72">
        <v>10.6</v>
      </c>
      <c r="E63" s="72"/>
      <c r="F63" s="72">
        <v>2.5</v>
      </c>
      <c r="G63" s="72"/>
      <c r="H63" s="72">
        <v>9.1999999999999993</v>
      </c>
    </row>
    <row r="64" spans="1:8">
      <c r="A64" s="32">
        <v>73</v>
      </c>
      <c r="B64" s="72">
        <v>11</v>
      </c>
      <c r="C64" s="72"/>
      <c r="D64" s="72">
        <v>2.2999999999999998</v>
      </c>
      <c r="E64" s="72"/>
      <c r="F64" s="72">
        <v>3.2</v>
      </c>
      <c r="G64" s="72"/>
      <c r="H64" s="72">
        <v>7.9</v>
      </c>
    </row>
    <row r="65" spans="1:8">
      <c r="A65" s="32">
        <v>74</v>
      </c>
      <c r="B65" s="72">
        <v>7.5</v>
      </c>
      <c r="C65" s="72"/>
      <c r="D65" s="72">
        <v>19</v>
      </c>
      <c r="E65" s="72"/>
      <c r="F65" s="72">
        <v>0.9</v>
      </c>
      <c r="G65" s="72"/>
      <c r="H65" s="72">
        <v>6.7</v>
      </c>
    </row>
  </sheetData>
  <mergeCells count="4">
    <mergeCell ref="B5:C5"/>
    <mergeCell ref="D5:E5"/>
    <mergeCell ref="F5:G5"/>
    <mergeCell ref="H5:I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>
  <dimension ref="A1:AB49"/>
  <sheetViews>
    <sheetView workbookViewId="0"/>
  </sheetViews>
  <sheetFormatPr baseColWidth="10" defaultRowHeight="12.75"/>
  <cols>
    <col min="1" max="1" width="11.42578125" style="1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6" t="s">
        <v>106</v>
      </c>
      <c r="B1" s="7" t="s">
        <v>107</v>
      </c>
      <c r="C1" s="8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16</v>
      </c>
    </row>
    <row r="3" spans="1:28" ht="12.75" customHeight="1"/>
    <row r="4" spans="1:28" ht="12.75" customHeight="1"/>
    <row r="5" spans="1:28" s="6" customFormat="1" ht="28.5" customHeight="1">
      <c r="A5" s="4"/>
      <c r="B5"/>
      <c r="C5" s="20"/>
      <c r="D5" s="20"/>
      <c r="E5" s="13"/>
      <c r="F5" s="13"/>
      <c r="G5" s="13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19">
        <v>2008</v>
      </c>
      <c r="B6" s="20">
        <v>80.400000000000006</v>
      </c>
      <c r="C6" s="20"/>
      <c r="D6" s="20"/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19"/>
      <c r="B7" s="20">
        <v>80.8</v>
      </c>
      <c r="C7" s="20"/>
      <c r="D7" s="20"/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19"/>
      <c r="B8" s="20">
        <v>81.2</v>
      </c>
      <c r="C8" s="20"/>
      <c r="D8" s="20"/>
      <c r="E8" s="17"/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19"/>
      <c r="B9" s="20">
        <v>81.400000000000006</v>
      </c>
      <c r="C9" s="20"/>
      <c r="D9" s="20"/>
      <c r="E9" s="17"/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19"/>
      <c r="B10" s="20">
        <v>82.1</v>
      </c>
      <c r="C10" s="20"/>
      <c r="D10" s="20"/>
      <c r="E10" s="17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19"/>
      <c r="B11" s="20">
        <v>82.5</v>
      </c>
      <c r="C11" s="20"/>
      <c r="D11" s="20"/>
      <c r="E11" s="17"/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19"/>
      <c r="B12" s="20">
        <v>80.7</v>
      </c>
      <c r="C12" s="20"/>
      <c r="D12" s="20"/>
      <c r="E12" s="17"/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19"/>
      <c r="B13" s="20">
        <v>80.8</v>
      </c>
      <c r="C13" s="28"/>
      <c r="D13" s="20"/>
      <c r="E13" s="17"/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19"/>
      <c r="B14" s="20">
        <v>80.599999999999994</v>
      </c>
      <c r="C14" s="28"/>
      <c r="D14" s="27"/>
      <c r="E14" s="17"/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19"/>
      <c r="B15" s="20">
        <v>81.2</v>
      </c>
      <c r="C15" s="28"/>
      <c r="D15" s="27"/>
      <c r="E15" s="17"/>
      <c r="F15" s="17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19"/>
      <c r="B16" s="20">
        <v>82</v>
      </c>
      <c r="C16" s="28"/>
      <c r="D16" s="27"/>
      <c r="E16" s="17"/>
      <c r="F16" s="17"/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4">
      <c r="A17" s="19"/>
      <c r="B17" s="20">
        <v>82.4</v>
      </c>
      <c r="C17" s="28"/>
      <c r="D17" s="27"/>
    </row>
    <row r="18" spans="1:4">
      <c r="A18" s="19">
        <v>2009</v>
      </c>
      <c r="B18" s="20">
        <v>82.4</v>
      </c>
      <c r="C18" s="28"/>
      <c r="D18" s="27"/>
    </row>
    <row r="19" spans="1:4">
      <c r="A19" s="19"/>
      <c r="B19" s="20">
        <v>83.5</v>
      </c>
      <c r="C19" s="28"/>
      <c r="D19" s="27"/>
    </row>
    <row r="20" spans="1:4">
      <c r="A20" s="19"/>
      <c r="B20" s="20">
        <v>85.6</v>
      </c>
      <c r="C20" s="28"/>
      <c r="D20" s="27"/>
    </row>
    <row r="21" spans="1:4">
      <c r="A21" s="19"/>
      <c r="B21" s="20">
        <v>85.4</v>
      </c>
      <c r="C21" s="28"/>
      <c r="D21" s="27"/>
    </row>
    <row r="22" spans="1:4">
      <c r="A22" s="19"/>
      <c r="B22" s="20">
        <v>86.6</v>
      </c>
      <c r="C22" s="28"/>
      <c r="D22" s="27"/>
    </row>
    <row r="23" spans="1:4">
      <c r="A23" s="19"/>
      <c r="B23" s="20">
        <v>87.7</v>
      </c>
      <c r="C23" s="28"/>
      <c r="D23" s="27"/>
    </row>
    <row r="24" spans="1:4">
      <c r="A24" s="19"/>
      <c r="B24" s="20">
        <v>87.3</v>
      </c>
      <c r="C24" s="28"/>
      <c r="D24" s="27"/>
    </row>
    <row r="25" spans="1:4">
      <c r="A25" s="19"/>
      <c r="B25" s="20">
        <v>87.8</v>
      </c>
      <c r="C25" s="28"/>
      <c r="D25" s="27"/>
    </row>
    <row r="26" spans="1:4">
      <c r="A26" s="19"/>
      <c r="B26" s="20">
        <v>89.7</v>
      </c>
      <c r="C26" s="28"/>
      <c r="D26" s="27"/>
    </row>
    <row r="27" spans="1:4">
      <c r="A27" s="19"/>
      <c r="B27" s="20">
        <v>91.2</v>
      </c>
      <c r="C27" s="28"/>
      <c r="D27" s="27"/>
    </row>
    <row r="28" spans="1:4">
      <c r="A28" s="19"/>
      <c r="B28" s="20">
        <v>93.9</v>
      </c>
      <c r="C28" s="28"/>
      <c r="D28" s="27"/>
    </row>
    <row r="29" spans="1:4">
      <c r="A29" s="19"/>
      <c r="B29" s="20">
        <v>95.7</v>
      </c>
      <c r="C29" s="28"/>
      <c r="D29" s="27"/>
    </row>
    <row r="30" spans="1:4">
      <c r="A30" s="19">
        <v>2010</v>
      </c>
      <c r="B30" s="20">
        <v>98.1</v>
      </c>
      <c r="C30" s="28"/>
      <c r="D30" s="27"/>
    </row>
    <row r="31" spans="1:4">
      <c r="A31" s="19"/>
      <c r="B31" s="20">
        <v>99</v>
      </c>
      <c r="C31" s="28"/>
      <c r="D31" s="27"/>
    </row>
    <row r="32" spans="1:4">
      <c r="A32" s="19"/>
      <c r="B32" s="20">
        <v>198.8</v>
      </c>
      <c r="C32" s="29"/>
      <c r="D32" s="27"/>
    </row>
    <row r="33" spans="1:4">
      <c r="A33" s="19"/>
      <c r="B33" s="20">
        <v>203.3</v>
      </c>
      <c r="C33" s="28"/>
      <c r="D33" s="27"/>
    </row>
    <row r="34" spans="1:4">
      <c r="A34" s="19"/>
      <c r="B34" s="20">
        <v>205.8</v>
      </c>
    </row>
    <row r="35" spans="1:4">
      <c r="A35" s="19"/>
      <c r="B35" s="20">
        <v>209.2</v>
      </c>
    </row>
    <row r="36" spans="1:4">
      <c r="A36" s="19"/>
      <c r="B36" s="20">
        <v>210.4</v>
      </c>
    </row>
    <row r="37" spans="1:4">
      <c r="A37" s="19"/>
      <c r="B37" s="20">
        <v>211.3</v>
      </c>
    </row>
    <row r="38" spans="1:4">
      <c r="A38" s="19"/>
      <c r="B38" s="20">
        <v>212.7</v>
      </c>
    </row>
    <row r="39" spans="1:4">
      <c r="A39" s="19"/>
      <c r="B39" s="20">
        <v>214.2</v>
      </c>
    </row>
    <row r="40" spans="1:4">
      <c r="A40" s="19"/>
      <c r="B40" s="20">
        <v>215.4</v>
      </c>
    </row>
    <row r="41" spans="1:4">
      <c r="A41" s="19"/>
      <c r="B41" s="20">
        <v>216.3</v>
      </c>
    </row>
    <row r="42" spans="1:4">
      <c r="A42" s="19">
        <v>2011</v>
      </c>
      <c r="B42" s="20">
        <v>216.8</v>
      </c>
    </row>
    <row r="43" spans="1:4">
      <c r="A43" s="19"/>
      <c r="B43" s="20">
        <v>217.3</v>
      </c>
    </row>
    <row r="44" spans="1:4">
      <c r="A44" s="19"/>
      <c r="B44" s="20">
        <v>218</v>
      </c>
    </row>
    <row r="45" spans="1:4">
      <c r="A45" s="19"/>
      <c r="B45" s="20">
        <v>218.2</v>
      </c>
    </row>
    <row r="46" spans="1:4">
      <c r="A46" s="19"/>
      <c r="B46" s="20">
        <v>218.3</v>
      </c>
    </row>
    <row r="47" spans="1:4">
      <c r="A47" s="19"/>
      <c r="B47" s="20">
        <v>217.5</v>
      </c>
    </row>
    <row r="48" spans="1:4">
      <c r="A48" s="19"/>
      <c r="B48" s="20">
        <v>216.7</v>
      </c>
    </row>
    <row r="49" spans="1:2">
      <c r="A49" s="32"/>
      <c r="B49" s="20">
        <v>215.4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33"/>
  <sheetViews>
    <sheetView workbookViewId="0"/>
  </sheetViews>
  <sheetFormatPr baseColWidth="10" defaultRowHeight="12.75"/>
  <cols>
    <col min="1" max="1" width="11.42578125" style="1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6" t="s">
        <v>6</v>
      </c>
      <c r="B1" s="81" t="s">
        <v>125</v>
      </c>
      <c r="C1" s="82"/>
      <c r="D1" s="82"/>
      <c r="E1" s="82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5</v>
      </c>
      <c r="C2" s="10"/>
    </row>
    <row r="3" spans="1:30" ht="12.75" customHeight="1">
      <c r="D3" s="16"/>
    </row>
    <row r="4" spans="1:30" ht="12.75" customHeight="1"/>
    <row r="5" spans="1:30" s="6" customFormat="1" ht="28.5" customHeight="1">
      <c r="A5" s="23"/>
      <c r="B5" s="83" t="s">
        <v>124</v>
      </c>
      <c r="C5" s="84"/>
      <c r="D5" s="84" t="s">
        <v>4</v>
      </c>
      <c r="E5" s="84"/>
      <c r="F5" s="13"/>
      <c r="G5" s="13"/>
      <c r="H5" s="13"/>
      <c r="I5" s="1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>
      <c r="A6" s="19">
        <v>1985</v>
      </c>
      <c r="B6">
        <v>3.3</v>
      </c>
      <c r="C6"/>
      <c r="D6"/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19">
        <v>1986</v>
      </c>
      <c r="B7">
        <v>2.4</v>
      </c>
      <c r="C7"/>
      <c r="D7"/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19">
        <v>1987</v>
      </c>
      <c r="B8">
        <v>1.6</v>
      </c>
      <c r="C8"/>
      <c r="D8"/>
      <c r="E8" s="17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19">
        <v>1988</v>
      </c>
      <c r="B9">
        <v>3.8</v>
      </c>
      <c r="C9"/>
      <c r="D9"/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19">
        <v>1989</v>
      </c>
      <c r="B10">
        <v>5</v>
      </c>
      <c r="C10"/>
      <c r="D10"/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19">
        <v>1990</v>
      </c>
      <c r="B11">
        <v>4.7</v>
      </c>
      <c r="C11"/>
      <c r="D11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19">
        <v>1991</v>
      </c>
      <c r="B12">
        <v>4.3</v>
      </c>
      <c r="C12"/>
      <c r="D12"/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19">
        <v>1992</v>
      </c>
      <c r="B13">
        <v>3.8</v>
      </c>
      <c r="C13"/>
      <c r="D13"/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19">
        <v>1993</v>
      </c>
      <c r="B14">
        <v>1.2</v>
      </c>
      <c r="C14"/>
      <c r="D14"/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19">
        <v>1994</v>
      </c>
      <c r="B15">
        <v>-0.2</v>
      </c>
      <c r="C15"/>
      <c r="D15"/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19">
        <v>1995</v>
      </c>
      <c r="B16">
        <v>-0.6</v>
      </c>
      <c r="C16"/>
      <c r="D16"/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4">
      <c r="A17" s="32">
        <v>1996</v>
      </c>
      <c r="B17">
        <v>1.2</v>
      </c>
      <c r="C17"/>
      <c r="D17"/>
    </row>
    <row r="18" spans="1:4">
      <c r="A18" s="19">
        <v>1997</v>
      </c>
      <c r="B18">
        <v>2.1</v>
      </c>
      <c r="C18"/>
      <c r="D18"/>
    </row>
    <row r="19" spans="1:4">
      <c r="A19" s="19">
        <v>1998</v>
      </c>
      <c r="B19">
        <v>2.2999999999999998</v>
      </c>
      <c r="C19"/>
      <c r="D19"/>
    </row>
    <row r="20" spans="1:4">
      <c r="A20" s="19">
        <v>1999</v>
      </c>
      <c r="B20">
        <v>2</v>
      </c>
      <c r="C20"/>
      <c r="D20"/>
    </row>
    <row r="21" spans="1:4">
      <c r="A21" s="19">
        <v>2000</v>
      </c>
      <c r="B21">
        <v>2.1</v>
      </c>
      <c r="C21"/>
      <c r="D21"/>
    </row>
    <row r="22" spans="1:4">
      <c r="A22" s="19">
        <v>2001</v>
      </c>
      <c r="B22" s="20">
        <v>2.9</v>
      </c>
      <c r="C22" s="20"/>
      <c r="D22"/>
    </row>
    <row r="23" spans="1:4">
      <c r="A23" s="19">
        <v>2002</v>
      </c>
      <c r="B23" s="20">
        <v>3.5</v>
      </c>
      <c r="C23" s="20"/>
      <c r="D23"/>
    </row>
    <row r="24" spans="1:4">
      <c r="A24" s="19">
        <v>2003</v>
      </c>
      <c r="B24" s="20">
        <v>0.9</v>
      </c>
      <c r="C24" s="20"/>
      <c r="D24"/>
    </row>
    <row r="25" spans="1:4">
      <c r="A25" s="19">
        <v>2004</v>
      </c>
      <c r="B25" s="20">
        <v>2.2000000000000002</v>
      </c>
      <c r="C25" s="20"/>
      <c r="D25"/>
    </row>
    <row r="26" spans="1:4">
      <c r="A26" s="19">
        <v>2005</v>
      </c>
      <c r="B26" s="20">
        <v>1.3</v>
      </c>
      <c r="C26" s="20"/>
      <c r="D26"/>
    </row>
    <row r="27" spans="1:4">
      <c r="A27" s="19">
        <v>2006</v>
      </c>
      <c r="B27" s="20">
        <v>1</v>
      </c>
      <c r="C27" s="20"/>
      <c r="D27"/>
    </row>
    <row r="28" spans="1:4">
      <c r="A28" s="19">
        <v>2007</v>
      </c>
      <c r="B28" s="20">
        <v>2.2999999999999998</v>
      </c>
      <c r="C28" s="20"/>
      <c r="D28"/>
    </row>
    <row r="29" spans="1:4">
      <c r="A29" s="19">
        <v>2008</v>
      </c>
      <c r="B29" s="20">
        <v>2.4</v>
      </c>
      <c r="C29" s="20"/>
      <c r="D29"/>
    </row>
    <row r="30" spans="1:4">
      <c r="A30" s="19">
        <v>2009</v>
      </c>
      <c r="B30" s="20">
        <v>5.5</v>
      </c>
      <c r="C30" s="20"/>
      <c r="D30"/>
    </row>
    <row r="31" spans="1:4">
      <c r="A31" s="19">
        <v>2010</v>
      </c>
      <c r="B31" s="20">
        <v>1.3</v>
      </c>
      <c r="C31" s="20"/>
      <c r="D31"/>
    </row>
    <row r="32" spans="1:4">
      <c r="A32" s="19">
        <v>2011</v>
      </c>
      <c r="B32" s="20">
        <v>2.8</v>
      </c>
      <c r="C32" s="20"/>
      <c r="D32" s="20"/>
    </row>
    <row r="33" spans="1:4">
      <c r="A33" s="19">
        <v>2012</v>
      </c>
      <c r="B33" s="20"/>
      <c r="C33" s="20"/>
      <c r="D33" s="20">
        <v>2.1</v>
      </c>
    </row>
  </sheetData>
  <mergeCells count="3">
    <mergeCell ref="B5:C5"/>
    <mergeCell ref="D5:E5"/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dimension ref="A1:AC9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108</v>
      </c>
      <c r="B1" s="81" t="s">
        <v>192</v>
      </c>
      <c r="C1" s="82"/>
      <c r="D1" s="82"/>
      <c r="E1" s="82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73" t="s">
        <v>191</v>
      </c>
    </row>
    <row r="3" spans="1:29" ht="12.75" customHeight="1">
      <c r="C3" s="16"/>
    </row>
    <row r="4" spans="1:29" ht="12.75" customHeight="1"/>
    <row r="5" spans="1:29" s="6" customFormat="1" ht="28.5" customHeight="1">
      <c r="A5" s="4"/>
      <c r="B5"/>
      <c r="C5"/>
      <c r="D5" s="20"/>
      <c r="E5" s="20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" t="s">
        <v>109</v>
      </c>
      <c r="D6" s="20">
        <v>78.5</v>
      </c>
      <c r="E6" s="20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" t="s">
        <v>110</v>
      </c>
      <c r="D7" s="74">
        <v>9.5</v>
      </c>
      <c r="E7" s="20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" t="s">
        <v>111</v>
      </c>
      <c r="D8" s="74">
        <v>2</v>
      </c>
      <c r="E8" s="20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" t="s">
        <v>112</v>
      </c>
      <c r="D9" s="74">
        <v>10</v>
      </c>
      <c r="E9" s="20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dimension ref="A1:AC17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113</v>
      </c>
      <c r="B1" s="89" t="s">
        <v>194</v>
      </c>
      <c r="C1" s="82"/>
      <c r="D1" s="82"/>
      <c r="E1" s="82"/>
      <c r="F1" s="82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193</v>
      </c>
    </row>
    <row r="3" spans="1:29" ht="12.75" customHeight="1">
      <c r="C3" s="16"/>
    </row>
    <row r="4" spans="1:29" ht="12.75" customHeight="1"/>
    <row r="5" spans="1:29" s="6" customFormat="1" ht="28.5" customHeight="1">
      <c r="A5" s="4"/>
      <c r="B5"/>
      <c r="C5"/>
      <c r="D5" s="20"/>
      <c r="E5" s="20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75">
        <v>2001</v>
      </c>
      <c r="B6" s="20">
        <v>114.2</v>
      </c>
      <c r="C6" s="20"/>
      <c r="D6" s="20"/>
      <c r="E6" s="20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75">
        <v>2002</v>
      </c>
      <c r="B7" s="20">
        <v>125.1</v>
      </c>
      <c r="C7" s="20"/>
      <c r="D7" s="20"/>
      <c r="E7" s="20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75">
        <v>2003</v>
      </c>
      <c r="B8" s="20">
        <v>119</v>
      </c>
      <c r="C8" s="20"/>
      <c r="D8" s="20"/>
      <c r="E8" s="20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75">
        <v>2004</v>
      </c>
      <c r="B9" s="20">
        <v>116.9</v>
      </c>
      <c r="C9" s="20"/>
      <c r="D9" s="20"/>
      <c r="E9" s="20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75">
        <v>2005</v>
      </c>
      <c r="B10" s="20">
        <v>127</v>
      </c>
      <c r="C10" s="20"/>
      <c r="D10" s="20"/>
      <c r="E10" s="20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75">
        <v>2006</v>
      </c>
      <c r="B11" s="20">
        <v>130.6</v>
      </c>
      <c r="C11" s="20"/>
      <c r="D11" s="20"/>
      <c r="E11" s="20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75">
        <v>2007</v>
      </c>
      <c r="B12" s="20">
        <v>136.5</v>
      </c>
      <c r="C12" s="20"/>
      <c r="D12" s="20"/>
      <c r="E12" s="20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75">
        <v>2008</v>
      </c>
      <c r="B13" s="20">
        <v>140.1</v>
      </c>
      <c r="C13" s="20"/>
      <c r="D13" s="28"/>
      <c r="E13" s="20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75">
        <v>2009</v>
      </c>
      <c r="B14" s="20">
        <v>140.19999999999999</v>
      </c>
      <c r="C14" s="20"/>
      <c r="D14" s="28"/>
      <c r="E14" s="2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76">
        <v>2010</v>
      </c>
      <c r="B15" s="20">
        <v>151.30000000000001</v>
      </c>
      <c r="C15" s="20"/>
      <c r="D15" s="28"/>
      <c r="E15" s="2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76">
        <v>2011</v>
      </c>
      <c r="B16" s="20">
        <v>157.30000000000001</v>
      </c>
      <c r="C16" s="20"/>
      <c r="D16" s="28"/>
      <c r="E16" s="2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76">
        <v>2012</v>
      </c>
      <c r="B17" s="20">
        <v>158.4</v>
      </c>
      <c r="C17" s="20"/>
      <c r="D17" s="28"/>
      <c r="E17" s="27"/>
    </row>
  </sheetData>
  <mergeCells count="1">
    <mergeCell ref="B1:F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dimension ref="A1:AC28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115</v>
      </c>
      <c r="B1" s="81" t="s">
        <v>195</v>
      </c>
      <c r="C1" s="82"/>
      <c r="D1" s="82"/>
      <c r="E1" s="82"/>
      <c r="F1" s="82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114</v>
      </c>
    </row>
    <row r="3" spans="1:29" ht="12.75" customHeight="1">
      <c r="C3" s="16"/>
    </row>
    <row r="4" spans="1:29" ht="12.75" customHeight="1"/>
    <row r="5" spans="1:29" s="6" customFormat="1" ht="28.5" customHeight="1">
      <c r="A5" s="31" t="s">
        <v>182</v>
      </c>
      <c r="B5" s="67" t="s">
        <v>196</v>
      </c>
      <c r="C5" s="67" t="s">
        <v>197</v>
      </c>
      <c r="D5" s="67" t="s">
        <v>198</v>
      </c>
      <c r="E5" s="67" t="s">
        <v>199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32">
        <v>1990</v>
      </c>
      <c r="B6" s="60">
        <v>5.0999999999999996</v>
      </c>
      <c r="C6" s="61">
        <v>5.3</v>
      </c>
      <c r="D6" s="61"/>
      <c r="E6" s="61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2">
        <v>1991</v>
      </c>
      <c r="B7" s="60">
        <v>5.3</v>
      </c>
      <c r="C7" s="61">
        <v>5.3</v>
      </c>
      <c r="D7" s="61"/>
      <c r="E7" s="61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2">
        <v>1992</v>
      </c>
      <c r="B8" s="60">
        <v>5.7</v>
      </c>
      <c r="C8" s="61">
        <v>3.6</v>
      </c>
      <c r="D8" s="61"/>
      <c r="E8" s="61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32">
        <v>1993</v>
      </c>
      <c r="B9" s="60">
        <v>5.8</v>
      </c>
      <c r="C9" s="61">
        <v>2.9</v>
      </c>
      <c r="D9" s="61"/>
      <c r="E9" s="61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2">
        <v>1994</v>
      </c>
      <c r="B10" s="60">
        <v>5.2</v>
      </c>
      <c r="C10" s="61">
        <v>2.7</v>
      </c>
      <c r="D10" s="61"/>
      <c r="E10" s="61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2">
        <v>1995</v>
      </c>
      <c r="B11" s="60">
        <v>4.8</v>
      </c>
      <c r="C11" s="60">
        <v>3</v>
      </c>
      <c r="D11" s="61"/>
      <c r="E11" s="61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2">
        <v>1996</v>
      </c>
      <c r="B12" s="60">
        <v>4.7</v>
      </c>
      <c r="C12" s="61">
        <v>4.4000000000000004</v>
      </c>
      <c r="D12" s="61"/>
      <c r="E12" s="61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2">
        <v>1997</v>
      </c>
      <c r="B13" s="60">
        <v>3.9</v>
      </c>
      <c r="C13" s="61">
        <v>4.3</v>
      </c>
      <c r="D13" s="61"/>
      <c r="E13" s="61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2">
        <v>1998</v>
      </c>
      <c r="B14" s="60">
        <v>3.1</v>
      </c>
      <c r="C14" s="61">
        <v>6.2</v>
      </c>
      <c r="D14" s="61"/>
      <c r="E14" s="61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2">
        <v>1999</v>
      </c>
      <c r="B15" s="60">
        <v>3.1</v>
      </c>
      <c r="C15" s="61">
        <v>5.0999999999999996</v>
      </c>
      <c r="D15" s="61"/>
      <c r="E15" s="61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32">
        <v>2000</v>
      </c>
      <c r="B16" s="60">
        <v>3.3</v>
      </c>
      <c r="C16" s="61">
        <v>4.4000000000000004</v>
      </c>
      <c r="D16" s="61"/>
      <c r="E16" s="61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32">
        <v>2001</v>
      </c>
      <c r="B17" s="60">
        <v>3.4</v>
      </c>
      <c r="C17" s="61">
        <v>4.8</v>
      </c>
      <c r="D17" s="61"/>
      <c r="E17" s="61"/>
    </row>
    <row r="18" spans="1:5">
      <c r="A18" s="32">
        <v>2002</v>
      </c>
      <c r="B18" s="60">
        <v>3.8</v>
      </c>
      <c r="C18" s="61">
        <v>5.7</v>
      </c>
      <c r="D18" s="61"/>
      <c r="E18" s="61"/>
    </row>
    <row r="19" spans="1:5">
      <c r="A19" s="32">
        <v>2003</v>
      </c>
      <c r="B19" s="60">
        <v>4.4000000000000004</v>
      </c>
      <c r="C19" s="61">
        <v>4.5</v>
      </c>
      <c r="D19" s="61"/>
      <c r="E19" s="61"/>
    </row>
    <row r="20" spans="1:5">
      <c r="A20" s="32">
        <v>2004</v>
      </c>
      <c r="B20" s="60">
        <v>4.4000000000000004</v>
      </c>
      <c r="C20" s="61">
        <v>3.5</v>
      </c>
      <c r="D20" s="61"/>
      <c r="E20" s="61"/>
    </row>
    <row r="21" spans="1:5">
      <c r="A21" s="32">
        <v>2005</v>
      </c>
      <c r="B21" s="60">
        <v>4.5</v>
      </c>
      <c r="C21" s="61">
        <v>3.3</v>
      </c>
      <c r="D21" s="61"/>
      <c r="E21" s="61"/>
    </row>
    <row r="22" spans="1:5">
      <c r="A22" s="32">
        <v>2006</v>
      </c>
      <c r="B22" s="60">
        <v>3.4</v>
      </c>
      <c r="C22" s="61">
        <v>4.0999999999999996</v>
      </c>
      <c r="D22" s="61"/>
      <c r="E22" s="61"/>
    </row>
    <row r="23" spans="1:5">
      <c r="A23" s="32">
        <v>2007</v>
      </c>
      <c r="B23" s="60">
        <v>2.5</v>
      </c>
      <c r="C23" s="61">
        <v>5.4</v>
      </c>
      <c r="D23" s="61"/>
      <c r="E23" s="61"/>
    </row>
    <row r="24" spans="1:5">
      <c r="A24" s="32">
        <v>2008</v>
      </c>
      <c r="B24" s="60">
        <v>2.6</v>
      </c>
      <c r="C24" s="61">
        <v>6.3</v>
      </c>
      <c r="D24" s="61"/>
      <c r="E24" s="61"/>
    </row>
    <row r="25" spans="1:5">
      <c r="A25" s="32">
        <v>2009</v>
      </c>
      <c r="B25" s="60">
        <v>3.2</v>
      </c>
      <c r="C25" s="61">
        <v>4.2</v>
      </c>
      <c r="D25" s="61"/>
      <c r="E25" s="61"/>
    </row>
    <row r="26" spans="1:5">
      <c r="A26" s="32">
        <v>2010</v>
      </c>
      <c r="B26" s="60">
        <v>3.6</v>
      </c>
      <c r="C26" s="61">
        <v>3.7</v>
      </c>
      <c r="D26" s="61">
        <v>3.6</v>
      </c>
      <c r="E26" s="61">
        <v>3.7</v>
      </c>
    </row>
    <row r="27" spans="1:5">
      <c r="A27" s="32">
        <v>2011</v>
      </c>
      <c r="B27" s="77"/>
      <c r="C27" s="61"/>
      <c r="D27" s="61">
        <v>3.3</v>
      </c>
      <c r="E27" s="60">
        <v>4</v>
      </c>
    </row>
    <row r="28" spans="1:5">
      <c r="A28" s="32">
        <v>2012</v>
      </c>
      <c r="B28" s="77"/>
      <c r="C28" s="61"/>
      <c r="D28" s="61">
        <v>3.3</v>
      </c>
      <c r="E28" s="60">
        <v>4</v>
      </c>
    </row>
  </sheetData>
  <mergeCells count="1">
    <mergeCell ref="B1:F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>
  <dimension ref="A1:AC46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116</v>
      </c>
      <c r="B1" s="7" t="s">
        <v>117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200</v>
      </c>
    </row>
    <row r="3" spans="1:29" ht="12.75" customHeight="1">
      <c r="C3" s="16"/>
    </row>
    <row r="4" spans="1:29" ht="12.75" customHeight="1"/>
    <row r="5" spans="1:29" s="6" customFormat="1" ht="28.5" customHeight="1">
      <c r="A5" s="4" t="s">
        <v>204</v>
      </c>
      <c r="B5" s="66" t="s">
        <v>201</v>
      </c>
      <c r="C5" s="66" t="s">
        <v>202</v>
      </c>
      <c r="D5" s="65" t="s">
        <v>203</v>
      </c>
      <c r="E5" s="20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1990</v>
      </c>
      <c r="B6" s="78">
        <v>49.8</v>
      </c>
      <c r="C6" s="36"/>
      <c r="D6" s="78">
        <v>49.8</v>
      </c>
      <c r="E6" s="20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1991</v>
      </c>
      <c r="B7" s="78">
        <v>47.7</v>
      </c>
      <c r="C7" s="36"/>
      <c r="D7" s="79"/>
      <c r="E7" s="20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1992</v>
      </c>
      <c r="B8" s="78">
        <v>45.9</v>
      </c>
      <c r="C8" s="36"/>
      <c r="D8" s="79"/>
      <c r="E8" s="20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1993</v>
      </c>
      <c r="B9" s="78">
        <v>47.9</v>
      </c>
      <c r="C9" s="36"/>
      <c r="D9" s="79"/>
      <c r="E9" s="20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1994</v>
      </c>
      <c r="B10" s="78">
        <v>49.8</v>
      </c>
      <c r="C10" s="36"/>
      <c r="D10" s="79"/>
      <c r="E10" s="20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1995</v>
      </c>
      <c r="B11" s="78">
        <v>49.7</v>
      </c>
      <c r="C11" s="36"/>
      <c r="D11" s="79"/>
      <c r="E11" s="20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1996</v>
      </c>
      <c r="B12" s="78">
        <v>52.8</v>
      </c>
      <c r="C12" s="36"/>
      <c r="D12" s="79"/>
      <c r="E12" s="20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1997</v>
      </c>
      <c r="B13" s="78">
        <v>52.7</v>
      </c>
      <c r="C13" s="36"/>
      <c r="D13" s="79"/>
      <c r="E13" s="20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1998</v>
      </c>
      <c r="B14" s="78">
        <v>52.9</v>
      </c>
      <c r="C14" s="36"/>
      <c r="D14" s="79"/>
      <c r="E14" s="2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1999</v>
      </c>
      <c r="B15" s="78">
        <v>53.8</v>
      </c>
      <c r="C15" s="36"/>
      <c r="D15" s="79"/>
      <c r="E15" s="2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2000</v>
      </c>
      <c r="B16" s="78">
        <v>53.4</v>
      </c>
      <c r="C16" s="36"/>
      <c r="D16" s="78">
        <v>61</v>
      </c>
      <c r="E16" s="2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19">
        <v>2001</v>
      </c>
      <c r="B17" s="78">
        <v>54.6</v>
      </c>
      <c r="C17" s="36"/>
      <c r="D17" s="79"/>
      <c r="E17" s="27"/>
    </row>
    <row r="18" spans="1:5">
      <c r="A18" s="19">
        <v>2002</v>
      </c>
      <c r="B18" s="78">
        <v>53.4</v>
      </c>
      <c r="C18" s="36"/>
      <c r="D18" s="79"/>
      <c r="E18" s="27"/>
    </row>
    <row r="19" spans="1:5">
      <c r="A19" s="19">
        <v>2003</v>
      </c>
      <c r="B19" s="78">
        <v>54.2</v>
      </c>
      <c r="C19" s="36"/>
      <c r="D19" s="79"/>
      <c r="E19" s="27"/>
    </row>
    <row r="20" spans="1:5">
      <c r="A20" s="19">
        <v>2004</v>
      </c>
      <c r="B20" s="78">
        <v>54.8</v>
      </c>
      <c r="C20" s="36">
        <v>54.6</v>
      </c>
      <c r="D20" s="79"/>
      <c r="E20" s="27"/>
    </row>
    <row r="21" spans="1:5">
      <c r="A21" s="19">
        <v>2005</v>
      </c>
      <c r="B21" s="78">
        <v>53.9</v>
      </c>
      <c r="C21" s="36">
        <v>54</v>
      </c>
      <c r="D21" s="79"/>
      <c r="E21" s="27"/>
    </row>
    <row r="22" spans="1:5">
      <c r="A22" s="19">
        <v>2006</v>
      </c>
      <c r="B22" s="78">
        <v>53.5</v>
      </c>
      <c r="C22" s="36">
        <v>55</v>
      </c>
      <c r="D22" s="79"/>
      <c r="E22" s="27"/>
    </row>
    <row r="23" spans="1:5">
      <c r="A23" s="19">
        <v>2007</v>
      </c>
      <c r="B23" s="78">
        <v>55.2</v>
      </c>
      <c r="C23" s="36">
        <v>56</v>
      </c>
      <c r="D23" s="79"/>
      <c r="E23" s="27"/>
    </row>
    <row r="24" spans="1:5">
      <c r="A24" s="19">
        <v>2008</v>
      </c>
      <c r="B24" s="78">
        <v>53.7</v>
      </c>
      <c r="C24" s="36">
        <v>56.9</v>
      </c>
      <c r="D24" s="79"/>
      <c r="E24" s="27"/>
    </row>
    <row r="25" spans="1:5">
      <c r="A25" s="19">
        <v>2009</v>
      </c>
      <c r="B25" s="78">
        <v>51.3</v>
      </c>
      <c r="C25" s="36">
        <v>57.9</v>
      </c>
      <c r="D25" s="79"/>
      <c r="E25" s="27"/>
    </row>
    <row r="26" spans="1:5">
      <c r="A26" s="19">
        <v>2010</v>
      </c>
      <c r="B26" s="78">
        <v>53.7</v>
      </c>
      <c r="C26" s="50">
        <v>59.2</v>
      </c>
      <c r="D26" s="50">
        <v>67</v>
      </c>
      <c r="E26" s="27"/>
    </row>
    <row r="27" spans="1:5">
      <c r="A27" s="19">
        <v>2011</v>
      </c>
      <c r="B27" s="50"/>
      <c r="C27" s="50"/>
      <c r="D27" s="80"/>
      <c r="E27" s="27"/>
    </row>
    <row r="28" spans="1:5">
      <c r="A28" s="19">
        <v>2012</v>
      </c>
      <c r="B28" s="50"/>
      <c r="C28" s="50"/>
      <c r="D28" s="80"/>
      <c r="E28" s="27"/>
    </row>
    <row r="29" spans="1:5">
      <c r="A29" s="19">
        <v>2013</v>
      </c>
      <c r="B29" s="50"/>
      <c r="C29" s="50"/>
      <c r="D29" s="80"/>
      <c r="E29" s="27"/>
    </row>
    <row r="30" spans="1:5">
      <c r="A30" s="19">
        <v>2014</v>
      </c>
      <c r="B30" s="50"/>
      <c r="C30" s="50"/>
      <c r="D30" s="80"/>
      <c r="E30" s="27"/>
    </row>
    <row r="31" spans="1:5">
      <c r="A31" s="19">
        <v>2015</v>
      </c>
      <c r="B31" s="50">
        <v>58.2</v>
      </c>
      <c r="C31" s="50"/>
      <c r="D31" s="79"/>
      <c r="E31" s="27"/>
    </row>
    <row r="32" spans="1:5">
      <c r="A32" s="19">
        <v>2016</v>
      </c>
      <c r="B32" s="50"/>
      <c r="C32" s="50"/>
      <c r="D32" s="80"/>
      <c r="E32" s="27"/>
    </row>
    <row r="33" spans="1:5">
      <c r="A33" s="19">
        <v>2017</v>
      </c>
      <c r="B33" s="50"/>
      <c r="C33" s="50"/>
      <c r="D33" s="80"/>
      <c r="E33" s="27"/>
    </row>
    <row r="34" spans="1:5">
      <c r="A34" s="19">
        <v>2018</v>
      </c>
      <c r="B34" s="50"/>
      <c r="C34" s="50"/>
      <c r="D34" s="80"/>
    </row>
    <row r="35" spans="1:5">
      <c r="A35" s="19">
        <v>2019</v>
      </c>
      <c r="B35" s="50"/>
      <c r="C35" s="50"/>
      <c r="D35" s="80"/>
    </row>
    <row r="36" spans="1:5">
      <c r="A36" s="19">
        <v>2020</v>
      </c>
      <c r="B36" s="50">
        <v>57.5</v>
      </c>
      <c r="C36" s="50">
        <v>59.2</v>
      </c>
      <c r="D36" s="50">
        <v>74</v>
      </c>
    </row>
    <row r="37" spans="1:5">
      <c r="A37" s="19">
        <v>2021</v>
      </c>
      <c r="B37" s="50"/>
      <c r="C37" s="50"/>
      <c r="D37" s="50"/>
    </row>
    <row r="38" spans="1:5">
      <c r="A38" s="19">
        <v>2022</v>
      </c>
      <c r="B38" s="50"/>
      <c r="C38" s="50"/>
      <c r="D38" s="50"/>
    </row>
    <row r="39" spans="1:5">
      <c r="A39" s="19">
        <v>2023</v>
      </c>
      <c r="B39" s="50"/>
      <c r="C39" s="50"/>
      <c r="D39" s="50"/>
    </row>
    <row r="40" spans="1:5">
      <c r="A40" s="19">
        <v>2024</v>
      </c>
      <c r="B40" s="50"/>
      <c r="C40" s="50"/>
      <c r="D40" s="50"/>
    </row>
    <row r="41" spans="1:5">
      <c r="A41" s="19">
        <v>2025</v>
      </c>
      <c r="B41" s="50"/>
      <c r="C41" s="50"/>
      <c r="D41" s="50"/>
    </row>
    <row r="42" spans="1:5">
      <c r="A42" s="19">
        <v>2026</v>
      </c>
      <c r="B42" s="50"/>
      <c r="C42" s="50"/>
      <c r="D42" s="50"/>
    </row>
    <row r="43" spans="1:5">
      <c r="A43" s="19">
        <v>2027</v>
      </c>
      <c r="B43" s="50"/>
      <c r="C43" s="50"/>
      <c r="D43" s="50"/>
    </row>
    <row r="44" spans="1:5">
      <c r="A44" s="19">
        <v>2028</v>
      </c>
      <c r="B44" s="50"/>
      <c r="C44" s="50"/>
      <c r="D44" s="50"/>
    </row>
    <row r="45" spans="1:5">
      <c r="A45" s="19">
        <v>2029</v>
      </c>
      <c r="B45" s="50"/>
      <c r="C45" s="50"/>
      <c r="D45" s="50"/>
    </row>
    <row r="46" spans="1:5">
      <c r="A46" s="19">
        <v>2030</v>
      </c>
      <c r="B46" s="50">
        <v>53</v>
      </c>
      <c r="C46" s="50"/>
      <c r="D46" s="50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D747"/>
  <sheetViews>
    <sheetView workbookViewId="0"/>
  </sheetViews>
  <sheetFormatPr baseColWidth="10" defaultRowHeight="12.75"/>
  <cols>
    <col min="1" max="1" width="11.42578125" style="1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6" t="s">
        <v>10</v>
      </c>
      <c r="B1" s="7" t="s">
        <v>8</v>
      </c>
      <c r="C1" s="7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9</v>
      </c>
      <c r="C2" s="10"/>
    </row>
    <row r="3" spans="1:30" ht="12.75" customHeight="1">
      <c r="D3" s="16"/>
    </row>
    <row r="4" spans="1:30" ht="12.75" customHeight="1"/>
    <row r="5" spans="1:30" s="6" customFormat="1" ht="28.5" customHeight="1">
      <c r="A5"/>
      <c r="B5" s="85" t="s">
        <v>126</v>
      </c>
      <c r="C5" s="86"/>
      <c r="D5" s="86" t="s">
        <v>7</v>
      </c>
      <c r="E5" s="86"/>
      <c r="F5" s="13"/>
      <c r="G5" s="13"/>
      <c r="H5" s="13"/>
      <c r="I5" s="1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>
      <c r="A6" s="32">
        <v>1970</v>
      </c>
      <c r="B6" s="33">
        <v>236.5</v>
      </c>
      <c r="C6" s="33"/>
      <c r="D6" s="33">
        <v>237.6</v>
      </c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32">
        <v>1971</v>
      </c>
      <c r="B7" s="33">
        <v>245.5</v>
      </c>
      <c r="C7" s="33"/>
      <c r="D7" s="33">
        <v>241.2</v>
      </c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32">
        <v>1972</v>
      </c>
      <c r="B8" s="33">
        <v>246.2</v>
      </c>
      <c r="C8" s="33"/>
      <c r="D8" s="33">
        <v>244.9</v>
      </c>
      <c r="E8" s="17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32">
        <v>1973</v>
      </c>
      <c r="B9" s="33">
        <v>246.4</v>
      </c>
      <c r="C9" s="33"/>
      <c r="D9" s="33">
        <v>248.9</v>
      </c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32">
        <v>1974</v>
      </c>
      <c r="B10" s="33">
        <v>246.4</v>
      </c>
      <c r="C10" s="33"/>
      <c r="D10" s="33">
        <v>253</v>
      </c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32">
        <v>1975</v>
      </c>
      <c r="B11" s="33">
        <v>248.3</v>
      </c>
      <c r="C11" s="33"/>
      <c r="D11" s="33">
        <v>257.3</v>
      </c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32">
        <v>1976</v>
      </c>
      <c r="B12" s="33">
        <v>260.89999999999998</v>
      </c>
      <c r="C12" s="33"/>
      <c r="D12" s="33">
        <v>261.8</v>
      </c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32">
        <v>1977</v>
      </c>
      <c r="B13" s="33">
        <v>267.60000000000002</v>
      </c>
      <c r="C13" s="33"/>
      <c r="D13" s="33">
        <v>266.39999999999998</v>
      </c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32">
        <v>1978</v>
      </c>
      <c r="B14" s="33">
        <v>275</v>
      </c>
      <c r="C14" s="33"/>
      <c r="D14" s="33">
        <v>271.2</v>
      </c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32">
        <v>1979</v>
      </c>
      <c r="B15" s="33">
        <v>283.3</v>
      </c>
      <c r="C15" s="33"/>
      <c r="D15" s="33">
        <v>276</v>
      </c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32">
        <v>1980</v>
      </c>
      <c r="B16" s="33">
        <v>281.2</v>
      </c>
      <c r="C16" s="33"/>
      <c r="D16" s="33">
        <v>280.7</v>
      </c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4">
      <c r="A17" s="32">
        <v>1981</v>
      </c>
      <c r="B17" s="34">
        <v>296.2</v>
      </c>
      <c r="C17" s="34"/>
      <c r="D17" s="34">
        <v>285.39999999999998</v>
      </c>
    </row>
    <row r="18" spans="1:4">
      <c r="A18" s="32">
        <v>1982</v>
      </c>
      <c r="B18" s="34">
        <v>291.3</v>
      </c>
      <c r="C18" s="34"/>
      <c r="D18" s="34">
        <v>290</v>
      </c>
    </row>
    <row r="19" spans="1:4">
      <c r="A19" s="32">
        <v>1983</v>
      </c>
      <c r="B19" s="34">
        <v>295.7</v>
      </c>
      <c r="C19" s="34"/>
      <c r="D19" s="34">
        <v>294.5</v>
      </c>
    </row>
    <row r="20" spans="1:4">
      <c r="A20" s="32">
        <v>1984</v>
      </c>
      <c r="B20" s="34">
        <v>293.39999999999998</v>
      </c>
      <c r="C20" s="34"/>
      <c r="D20" s="34">
        <v>299</v>
      </c>
    </row>
    <row r="21" spans="1:4">
      <c r="A21" s="32">
        <v>1985</v>
      </c>
      <c r="B21" s="34">
        <v>298.7</v>
      </c>
      <c r="C21" s="34"/>
      <c r="D21" s="34">
        <v>303.60000000000002</v>
      </c>
    </row>
    <row r="22" spans="1:4">
      <c r="A22" s="32">
        <v>1986</v>
      </c>
      <c r="B22" s="34">
        <v>306.5</v>
      </c>
      <c r="C22" s="34"/>
      <c r="D22" s="34">
        <v>308.60000000000002</v>
      </c>
    </row>
    <row r="23" spans="1:4">
      <c r="A23" s="32">
        <v>1987</v>
      </c>
      <c r="B23" s="34">
        <v>324.2</v>
      </c>
      <c r="C23" s="34"/>
      <c r="D23" s="34">
        <v>314</v>
      </c>
    </row>
    <row r="24" spans="1:4">
      <c r="A24" s="32">
        <v>1988</v>
      </c>
      <c r="B24" s="34">
        <v>333.1</v>
      </c>
      <c r="C24" s="34"/>
      <c r="D24" s="34">
        <v>319.8</v>
      </c>
    </row>
    <row r="25" spans="1:4">
      <c r="A25" s="32">
        <v>1989</v>
      </c>
      <c r="B25" s="34">
        <v>332.3</v>
      </c>
      <c r="C25" s="34"/>
      <c r="D25" s="34">
        <v>326.10000000000002</v>
      </c>
    </row>
    <row r="26" spans="1:4">
      <c r="A26" s="32">
        <v>1990</v>
      </c>
      <c r="B26" s="34">
        <v>330.3</v>
      </c>
      <c r="C26" s="34"/>
      <c r="D26" s="34">
        <v>332.7</v>
      </c>
    </row>
    <row r="27" spans="1:4">
      <c r="A27" s="32">
        <v>1991</v>
      </c>
      <c r="B27" s="34">
        <v>332</v>
      </c>
      <c r="C27" s="34"/>
      <c r="D27" s="34">
        <v>339.5</v>
      </c>
    </row>
    <row r="28" spans="1:4">
      <c r="A28" s="32">
        <v>1992</v>
      </c>
      <c r="B28" s="34">
        <v>335.8</v>
      </c>
      <c r="C28" s="34"/>
      <c r="D28" s="34">
        <v>346.7</v>
      </c>
    </row>
    <row r="29" spans="1:4">
      <c r="A29" s="32">
        <v>1993</v>
      </c>
      <c r="B29" s="34">
        <v>339.3</v>
      </c>
      <c r="C29" s="34"/>
      <c r="D29" s="34">
        <v>354</v>
      </c>
    </row>
    <row r="30" spans="1:4">
      <c r="A30" s="32">
        <v>1994</v>
      </c>
      <c r="B30" s="34">
        <v>354</v>
      </c>
      <c r="C30" s="34"/>
      <c r="D30" s="34">
        <v>361.6</v>
      </c>
    </row>
    <row r="31" spans="1:4">
      <c r="A31" s="32">
        <v>1995</v>
      </c>
      <c r="B31" s="34">
        <v>364.8</v>
      </c>
      <c r="C31" s="34"/>
      <c r="D31" s="34">
        <v>369.4</v>
      </c>
    </row>
    <row r="32" spans="1:4">
      <c r="A32" s="32">
        <v>1996</v>
      </c>
      <c r="B32" s="34">
        <v>377.5</v>
      </c>
      <c r="C32" s="34"/>
      <c r="D32" s="34">
        <v>377.4</v>
      </c>
    </row>
    <row r="33" spans="1:4">
      <c r="A33" s="32">
        <v>1997</v>
      </c>
      <c r="B33" s="34">
        <v>392.1</v>
      </c>
      <c r="C33" s="34"/>
      <c r="D33" s="34">
        <v>385.4</v>
      </c>
    </row>
    <row r="34" spans="1:4">
      <c r="A34" s="32">
        <v>1998</v>
      </c>
      <c r="B34" s="34">
        <v>405.9</v>
      </c>
      <c r="C34" s="34"/>
      <c r="D34" s="34">
        <v>393.3</v>
      </c>
    </row>
    <row r="35" spans="1:4">
      <c r="A35" s="32">
        <v>1999</v>
      </c>
      <c r="B35" s="34">
        <v>414.1</v>
      </c>
      <c r="C35" s="34"/>
      <c r="D35" s="34">
        <v>401.3</v>
      </c>
    </row>
    <row r="36" spans="1:4">
      <c r="A36" s="32">
        <v>2000</v>
      </c>
      <c r="B36" s="34">
        <v>416.5</v>
      </c>
      <c r="C36" s="34"/>
      <c r="D36" s="34">
        <v>409.1</v>
      </c>
    </row>
    <row r="37" spans="1:4">
      <c r="A37" s="32">
        <v>2001</v>
      </c>
      <c r="B37" s="34">
        <v>426.9</v>
      </c>
      <c r="C37" s="34"/>
      <c r="D37" s="34">
        <v>416.9</v>
      </c>
    </row>
    <row r="38" spans="1:4">
      <c r="A38" s="32">
        <v>2002</v>
      </c>
      <c r="B38" s="34">
        <v>423</v>
      </c>
      <c r="C38" s="34"/>
      <c r="D38" s="34">
        <v>424.6</v>
      </c>
    </row>
    <row r="39" spans="1:4">
      <c r="A39" s="32">
        <v>2003</v>
      </c>
      <c r="B39" s="34">
        <v>419.8</v>
      </c>
      <c r="C39" s="34"/>
      <c r="D39" s="34">
        <v>432.2</v>
      </c>
    </row>
    <row r="40" spans="1:4">
      <c r="A40" s="32">
        <v>2004</v>
      </c>
      <c r="B40" s="34">
        <v>419.9</v>
      </c>
      <c r="C40" s="34"/>
      <c r="D40" s="34">
        <v>439.8</v>
      </c>
    </row>
    <row r="41" spans="1:4">
      <c r="A41" s="32">
        <v>2005</v>
      </c>
      <c r="B41" s="34">
        <v>432.7</v>
      </c>
      <c r="C41" s="34"/>
      <c r="D41" s="34">
        <v>447.3</v>
      </c>
    </row>
    <row r="42" spans="1:4">
      <c r="A42" s="32">
        <v>2006</v>
      </c>
      <c r="B42" s="34">
        <v>450.8</v>
      </c>
      <c r="C42" s="34"/>
      <c r="D42" s="34">
        <v>454.8</v>
      </c>
    </row>
    <row r="43" spans="1:4">
      <c r="A43" s="32">
        <v>2007</v>
      </c>
      <c r="B43" s="34">
        <v>466</v>
      </c>
      <c r="C43" s="34"/>
      <c r="D43" s="34">
        <v>462.3</v>
      </c>
    </row>
    <row r="44" spans="1:4">
      <c r="A44" s="32">
        <v>2008</v>
      </c>
      <c r="B44" s="34">
        <v>485.7</v>
      </c>
      <c r="C44" s="34"/>
      <c r="D44" s="34">
        <v>469.6</v>
      </c>
    </row>
    <row r="45" spans="1:4">
      <c r="A45" s="32">
        <v>2009</v>
      </c>
      <c r="B45" s="34">
        <v>488.5</v>
      </c>
      <c r="C45" s="34"/>
      <c r="D45" s="34">
        <v>476.9</v>
      </c>
    </row>
    <row r="46" spans="1:4">
      <c r="A46" s="32">
        <v>2010</v>
      </c>
      <c r="B46" s="34">
        <v>485.4</v>
      </c>
      <c r="C46" s="34"/>
      <c r="D46" s="34">
        <v>483.9</v>
      </c>
    </row>
    <row r="47" spans="1:4">
      <c r="A47" s="32">
        <v>2011</v>
      </c>
      <c r="B47" s="34">
        <v>492.5</v>
      </c>
      <c r="C47" s="34"/>
      <c r="D47" s="34">
        <v>490.7</v>
      </c>
    </row>
    <row r="48" spans="1:4">
      <c r="A48" s="32">
        <v>2012</v>
      </c>
      <c r="B48" s="34">
        <v>498.5</v>
      </c>
      <c r="C48" s="34"/>
      <c r="D48" s="34">
        <v>497.1</v>
      </c>
    </row>
    <row r="49" spans="1:3">
      <c r="A49" s="19"/>
      <c r="B49" s="17"/>
      <c r="C49" s="17"/>
    </row>
    <row r="50" spans="1:3">
      <c r="A50" s="19"/>
      <c r="B50" s="17"/>
      <c r="C50" s="17"/>
    </row>
    <row r="51" spans="1:3">
      <c r="A51" s="19"/>
      <c r="B51" s="17"/>
      <c r="C51" s="17"/>
    </row>
    <row r="52" spans="1:3">
      <c r="A52" s="19"/>
      <c r="B52" s="17"/>
      <c r="C52" s="17"/>
    </row>
    <row r="53" spans="1:3">
      <c r="A53" s="19"/>
      <c r="B53" s="17"/>
      <c r="C53" s="17"/>
    </row>
    <row r="54" spans="1:3">
      <c r="A54" s="19"/>
      <c r="B54" s="17"/>
      <c r="C54" s="17"/>
    </row>
    <row r="55" spans="1:3">
      <c r="A55" s="19"/>
      <c r="B55" s="17"/>
      <c r="C55" s="17"/>
    </row>
    <row r="56" spans="1:3">
      <c r="A56" s="19"/>
      <c r="B56" s="17"/>
      <c r="C56" s="17"/>
    </row>
    <row r="57" spans="1:3">
      <c r="A57" s="19"/>
      <c r="B57" s="17"/>
      <c r="C57" s="17"/>
    </row>
    <row r="58" spans="1:3">
      <c r="A58" s="19"/>
      <c r="B58" s="17"/>
      <c r="C58" s="17"/>
    </row>
    <row r="59" spans="1:3">
      <c r="A59" s="19"/>
      <c r="B59" s="17"/>
      <c r="C59" s="17"/>
    </row>
    <row r="60" spans="1:3">
      <c r="A60" s="19"/>
      <c r="B60" s="17"/>
      <c r="C60" s="17"/>
    </row>
    <row r="61" spans="1:3">
      <c r="A61" s="19"/>
      <c r="B61" s="17"/>
      <c r="C61" s="17"/>
    </row>
    <row r="62" spans="1:3">
      <c r="A62" s="19"/>
      <c r="B62" s="17"/>
      <c r="C62" s="17"/>
    </row>
    <row r="63" spans="1:3">
      <c r="A63" s="19"/>
      <c r="B63" s="17"/>
      <c r="C63" s="17"/>
    </row>
    <row r="64" spans="1:3">
      <c r="A64" s="19"/>
      <c r="B64" s="17"/>
      <c r="C64" s="17"/>
    </row>
    <row r="65" spans="1:3">
      <c r="A65" s="19"/>
      <c r="B65" s="17"/>
      <c r="C65" s="17"/>
    </row>
    <row r="66" spans="1:3">
      <c r="A66" s="19"/>
      <c r="B66" s="17"/>
      <c r="C66" s="17"/>
    </row>
    <row r="67" spans="1:3">
      <c r="A67" s="19"/>
      <c r="B67" s="17"/>
      <c r="C67" s="17"/>
    </row>
    <row r="68" spans="1:3">
      <c r="A68" s="19"/>
      <c r="B68" s="17"/>
      <c r="C68" s="17"/>
    </row>
    <row r="69" spans="1:3">
      <c r="A69" s="19"/>
      <c r="B69" s="17"/>
      <c r="C69" s="17"/>
    </row>
    <row r="70" spans="1:3">
      <c r="A70" s="19"/>
      <c r="B70" s="17"/>
      <c r="C70" s="17"/>
    </row>
    <row r="71" spans="1:3">
      <c r="A71" s="19"/>
      <c r="B71" s="17"/>
      <c r="C71" s="17"/>
    </row>
    <row r="72" spans="1:3">
      <c r="A72" s="19"/>
      <c r="B72" s="17"/>
      <c r="C72" s="17"/>
    </row>
    <row r="73" spans="1:3">
      <c r="A73" s="19"/>
      <c r="B73" s="17"/>
      <c r="C73" s="17"/>
    </row>
    <row r="74" spans="1:3">
      <c r="A74" s="19"/>
      <c r="B74" s="17"/>
      <c r="C74" s="17"/>
    </row>
    <row r="75" spans="1:3">
      <c r="A75" s="19"/>
      <c r="B75" s="17"/>
      <c r="C75" s="17"/>
    </row>
    <row r="76" spans="1:3">
      <c r="A76" s="19"/>
      <c r="B76" s="17"/>
      <c r="C76" s="17"/>
    </row>
    <row r="77" spans="1:3">
      <c r="A77" s="19"/>
      <c r="B77" s="17"/>
      <c r="C77" s="17"/>
    </row>
    <row r="78" spans="1:3">
      <c r="A78" s="19"/>
      <c r="B78" s="17"/>
      <c r="C78" s="17"/>
    </row>
    <row r="79" spans="1:3">
      <c r="A79" s="19"/>
      <c r="B79" s="17"/>
      <c r="C79" s="17"/>
    </row>
    <row r="80" spans="1:3">
      <c r="A80" s="19"/>
      <c r="B80" s="17"/>
      <c r="C80" s="17"/>
    </row>
    <row r="81" spans="1:3">
      <c r="A81" s="19"/>
      <c r="B81" s="17"/>
      <c r="C81" s="17"/>
    </row>
    <row r="82" spans="1:3">
      <c r="A82" s="19"/>
      <c r="B82" s="17"/>
      <c r="C82" s="17"/>
    </row>
    <row r="83" spans="1:3">
      <c r="A83" s="19"/>
      <c r="B83" s="17"/>
      <c r="C83" s="17"/>
    </row>
    <row r="84" spans="1:3">
      <c r="A84" s="19"/>
      <c r="B84" s="17"/>
      <c r="C84" s="17"/>
    </row>
    <row r="85" spans="1:3">
      <c r="A85" s="19"/>
      <c r="B85" s="17"/>
      <c r="C85" s="17"/>
    </row>
    <row r="86" spans="1:3">
      <c r="A86" s="19"/>
      <c r="B86" s="17"/>
      <c r="C86" s="17"/>
    </row>
    <row r="87" spans="1:3">
      <c r="A87" s="19"/>
      <c r="B87" s="17"/>
      <c r="C87" s="17"/>
    </row>
    <row r="88" spans="1:3">
      <c r="A88" s="19"/>
      <c r="B88" s="17"/>
      <c r="C88" s="17"/>
    </row>
    <row r="89" spans="1:3">
      <c r="A89" s="19"/>
      <c r="B89" s="17"/>
      <c r="C89" s="17"/>
    </row>
    <row r="90" spans="1:3">
      <c r="A90" s="19"/>
      <c r="B90" s="17"/>
      <c r="C90" s="17"/>
    </row>
    <row r="91" spans="1:3">
      <c r="A91" s="19"/>
      <c r="B91" s="17"/>
      <c r="C91" s="17"/>
    </row>
    <row r="92" spans="1:3">
      <c r="A92" s="19"/>
      <c r="B92" s="17"/>
      <c r="C92" s="17"/>
    </row>
    <row r="93" spans="1:3">
      <c r="A93" s="19"/>
      <c r="B93" s="17"/>
      <c r="C93" s="17"/>
    </row>
    <row r="94" spans="1:3">
      <c r="A94" s="19"/>
      <c r="B94" s="17"/>
      <c r="C94" s="17"/>
    </row>
    <row r="95" spans="1:3">
      <c r="A95" s="19"/>
      <c r="B95" s="17"/>
      <c r="C95" s="17"/>
    </row>
    <row r="96" spans="1:3">
      <c r="A96" s="19"/>
      <c r="B96" s="17"/>
      <c r="C96" s="17"/>
    </row>
    <row r="97" spans="1:3">
      <c r="A97" s="19"/>
      <c r="B97" s="17"/>
      <c r="C97" s="17"/>
    </row>
    <row r="98" spans="1:3">
      <c r="A98" s="19"/>
      <c r="B98" s="17"/>
      <c r="C98" s="17"/>
    </row>
    <row r="99" spans="1:3">
      <c r="A99" s="19"/>
      <c r="B99" s="17"/>
      <c r="C99" s="17"/>
    </row>
    <row r="100" spans="1:3">
      <c r="A100" s="19"/>
      <c r="B100" s="17"/>
      <c r="C100" s="17"/>
    </row>
    <row r="101" spans="1:3">
      <c r="A101" s="19"/>
      <c r="B101" s="17"/>
      <c r="C101" s="17"/>
    </row>
    <row r="102" spans="1:3">
      <c r="A102" s="19"/>
      <c r="B102" s="17"/>
      <c r="C102" s="17"/>
    </row>
    <row r="103" spans="1:3">
      <c r="A103" s="19"/>
      <c r="B103" s="17"/>
      <c r="C103" s="17"/>
    </row>
    <row r="104" spans="1:3">
      <c r="A104" s="19"/>
      <c r="B104" s="17"/>
      <c r="C104" s="17"/>
    </row>
    <row r="105" spans="1:3">
      <c r="A105" s="19"/>
      <c r="B105" s="17"/>
      <c r="C105" s="17"/>
    </row>
    <row r="106" spans="1:3">
      <c r="A106" s="19"/>
      <c r="B106" s="17"/>
      <c r="C106" s="17"/>
    </row>
    <row r="107" spans="1:3">
      <c r="A107" s="19"/>
      <c r="B107" s="17"/>
      <c r="C107" s="17"/>
    </row>
    <row r="108" spans="1:3">
      <c r="A108" s="19"/>
      <c r="B108" s="17"/>
      <c r="C108" s="17"/>
    </row>
    <row r="109" spans="1:3">
      <c r="A109" s="19"/>
      <c r="B109" s="17"/>
      <c r="C109" s="17"/>
    </row>
    <row r="110" spans="1:3">
      <c r="A110" s="19"/>
      <c r="B110" s="17"/>
      <c r="C110" s="17"/>
    </row>
    <row r="111" spans="1:3">
      <c r="A111" s="19"/>
      <c r="B111" s="17"/>
      <c r="C111" s="17"/>
    </row>
    <row r="112" spans="1:3">
      <c r="A112" s="19"/>
      <c r="B112" s="17"/>
      <c r="C112" s="17"/>
    </row>
    <row r="113" spans="1:3">
      <c r="A113" s="19"/>
      <c r="B113" s="17"/>
      <c r="C113" s="17"/>
    </row>
    <row r="114" spans="1:3">
      <c r="A114" s="19"/>
      <c r="B114" s="17"/>
      <c r="C114" s="17"/>
    </row>
    <row r="115" spans="1:3">
      <c r="A115" s="19"/>
      <c r="B115" s="17"/>
      <c r="C115" s="17"/>
    </row>
    <row r="116" spans="1:3">
      <c r="A116" s="19"/>
      <c r="B116" s="17"/>
      <c r="C116" s="17"/>
    </row>
    <row r="117" spans="1:3">
      <c r="A117" s="19"/>
      <c r="B117" s="17"/>
      <c r="C117" s="17"/>
    </row>
    <row r="118" spans="1:3">
      <c r="A118" s="19"/>
      <c r="B118" s="17"/>
      <c r="C118" s="17"/>
    </row>
    <row r="119" spans="1:3">
      <c r="A119" s="19"/>
      <c r="B119" s="17"/>
      <c r="C119" s="17"/>
    </row>
    <row r="120" spans="1:3">
      <c r="A120" s="19"/>
      <c r="B120" s="17"/>
      <c r="C120" s="17"/>
    </row>
    <row r="121" spans="1:3">
      <c r="A121" s="19"/>
      <c r="B121" s="17"/>
      <c r="C121" s="17"/>
    </row>
    <row r="122" spans="1:3">
      <c r="A122" s="19"/>
      <c r="B122" s="17"/>
      <c r="C122" s="17"/>
    </row>
    <row r="123" spans="1:3">
      <c r="A123" s="19"/>
      <c r="B123" s="17"/>
      <c r="C123" s="17"/>
    </row>
    <row r="124" spans="1:3">
      <c r="A124" s="19"/>
      <c r="B124" s="17"/>
      <c r="C124" s="17"/>
    </row>
    <row r="125" spans="1:3">
      <c r="A125" s="19"/>
      <c r="B125" s="17"/>
      <c r="C125" s="17"/>
    </row>
    <row r="126" spans="1:3">
      <c r="A126" s="19"/>
      <c r="B126" s="17"/>
      <c r="C126" s="17"/>
    </row>
    <row r="127" spans="1:3">
      <c r="A127" s="19"/>
      <c r="B127" s="17"/>
      <c r="C127" s="17"/>
    </row>
    <row r="128" spans="1:3">
      <c r="A128" s="19"/>
      <c r="B128" s="17"/>
      <c r="C128" s="17"/>
    </row>
    <row r="129" spans="1:3">
      <c r="A129" s="19"/>
      <c r="B129" s="17"/>
      <c r="C129" s="17"/>
    </row>
    <row r="130" spans="1:3">
      <c r="A130" s="19"/>
      <c r="B130" s="17"/>
      <c r="C130" s="17"/>
    </row>
    <row r="131" spans="1:3">
      <c r="A131" s="19"/>
      <c r="B131" s="17"/>
      <c r="C131" s="17"/>
    </row>
    <row r="132" spans="1:3">
      <c r="A132" s="19"/>
      <c r="B132" s="17"/>
      <c r="C132" s="17"/>
    </row>
    <row r="133" spans="1:3">
      <c r="A133" s="19"/>
      <c r="B133" s="17"/>
      <c r="C133" s="17"/>
    </row>
    <row r="134" spans="1:3">
      <c r="A134" s="19"/>
      <c r="B134" s="17"/>
      <c r="C134" s="17"/>
    </row>
    <row r="135" spans="1:3">
      <c r="A135" s="19"/>
      <c r="B135" s="17"/>
      <c r="C135" s="17"/>
    </row>
    <row r="136" spans="1:3">
      <c r="A136" s="19"/>
      <c r="B136" s="17"/>
      <c r="C136" s="17"/>
    </row>
    <row r="137" spans="1:3">
      <c r="A137" s="19"/>
      <c r="B137" s="17"/>
      <c r="C137" s="17"/>
    </row>
    <row r="138" spans="1:3">
      <c r="A138" s="19"/>
      <c r="B138" s="17"/>
      <c r="C138" s="17"/>
    </row>
    <row r="139" spans="1:3">
      <c r="A139" s="19"/>
      <c r="B139" s="17"/>
      <c r="C139" s="17"/>
    </row>
    <row r="140" spans="1:3">
      <c r="A140" s="19"/>
      <c r="B140" s="17"/>
      <c r="C140" s="17"/>
    </row>
    <row r="141" spans="1:3">
      <c r="A141" s="19"/>
      <c r="B141" s="17"/>
      <c r="C141" s="17"/>
    </row>
    <row r="142" spans="1:3">
      <c r="A142" s="19"/>
      <c r="B142" s="17"/>
      <c r="C142" s="17"/>
    </row>
    <row r="143" spans="1:3">
      <c r="A143" s="19"/>
      <c r="B143" s="17"/>
      <c r="C143" s="17"/>
    </row>
    <row r="144" spans="1:3">
      <c r="A144" s="19"/>
      <c r="B144" s="17"/>
      <c r="C144" s="17"/>
    </row>
    <row r="145" spans="1:3">
      <c r="A145" s="19"/>
      <c r="B145" s="17"/>
      <c r="C145" s="17"/>
    </row>
    <row r="146" spans="1:3">
      <c r="A146" s="19"/>
      <c r="B146" s="17"/>
      <c r="C146" s="17"/>
    </row>
    <row r="147" spans="1:3">
      <c r="A147" s="19"/>
      <c r="B147" s="17"/>
      <c r="C147" s="17"/>
    </row>
    <row r="148" spans="1:3">
      <c r="A148" s="19"/>
      <c r="B148" s="17"/>
      <c r="C148" s="17"/>
    </row>
    <row r="149" spans="1:3">
      <c r="A149" s="19"/>
    </row>
    <row r="150" spans="1:3">
      <c r="A150" s="19"/>
    </row>
    <row r="151" spans="1:3">
      <c r="A151" s="19"/>
    </row>
    <row r="152" spans="1:3">
      <c r="A152" s="19"/>
    </row>
    <row r="153" spans="1:3">
      <c r="A153" s="19"/>
    </row>
    <row r="154" spans="1:3">
      <c r="A154" s="19"/>
    </row>
    <row r="155" spans="1:3">
      <c r="A155" s="19"/>
    </row>
    <row r="156" spans="1:3">
      <c r="A156" s="19"/>
    </row>
    <row r="157" spans="1:3">
      <c r="A157" s="19"/>
    </row>
    <row r="158" spans="1:3">
      <c r="A158" s="19"/>
    </row>
    <row r="159" spans="1:3">
      <c r="A159" s="19"/>
    </row>
    <row r="160" spans="1:3">
      <c r="A160" s="19"/>
    </row>
    <row r="161" spans="1:1">
      <c r="A161" s="19"/>
    </row>
    <row r="162" spans="1:1">
      <c r="A162" s="19"/>
    </row>
    <row r="163" spans="1:1">
      <c r="A163" s="19"/>
    </row>
    <row r="164" spans="1:1">
      <c r="A164" s="19"/>
    </row>
    <row r="165" spans="1:1">
      <c r="A165" s="19"/>
    </row>
    <row r="166" spans="1:1">
      <c r="A166" s="19"/>
    </row>
    <row r="167" spans="1:1">
      <c r="A167" s="19"/>
    </row>
    <row r="168" spans="1:1">
      <c r="A168" s="19"/>
    </row>
    <row r="169" spans="1:1">
      <c r="A169" s="19"/>
    </row>
    <row r="170" spans="1:1">
      <c r="A170" s="19"/>
    </row>
    <row r="171" spans="1:1">
      <c r="A171" s="19"/>
    </row>
    <row r="172" spans="1:1">
      <c r="A172" s="19"/>
    </row>
    <row r="173" spans="1:1">
      <c r="A173" s="19"/>
    </row>
    <row r="174" spans="1:1">
      <c r="A174" s="19"/>
    </row>
    <row r="175" spans="1:1">
      <c r="A175" s="19"/>
    </row>
    <row r="176" spans="1:1">
      <c r="A176" s="19"/>
    </row>
    <row r="177" spans="1:1">
      <c r="A177" s="19"/>
    </row>
    <row r="178" spans="1:1">
      <c r="A178" s="19"/>
    </row>
    <row r="179" spans="1:1">
      <c r="A179" s="19"/>
    </row>
    <row r="180" spans="1:1">
      <c r="A180" s="19"/>
    </row>
    <row r="181" spans="1:1">
      <c r="A181" s="19"/>
    </row>
    <row r="182" spans="1:1">
      <c r="A182" s="19"/>
    </row>
    <row r="183" spans="1:1">
      <c r="A183" s="19"/>
    </row>
    <row r="184" spans="1:1">
      <c r="A184" s="19"/>
    </row>
    <row r="185" spans="1:1">
      <c r="A185" s="19"/>
    </row>
    <row r="186" spans="1:1">
      <c r="A186" s="19"/>
    </row>
    <row r="187" spans="1:1">
      <c r="A187" s="19"/>
    </row>
    <row r="188" spans="1:1">
      <c r="A188" s="19"/>
    </row>
    <row r="189" spans="1:1">
      <c r="A189" s="19"/>
    </row>
    <row r="190" spans="1:1">
      <c r="A190" s="19"/>
    </row>
    <row r="191" spans="1:1">
      <c r="A191" s="19"/>
    </row>
    <row r="192" spans="1:1">
      <c r="A192" s="19"/>
    </row>
    <row r="193" spans="1:1">
      <c r="A193" s="19"/>
    </row>
    <row r="194" spans="1:1">
      <c r="A194" s="19"/>
    </row>
    <row r="195" spans="1:1">
      <c r="A195" s="19"/>
    </row>
    <row r="196" spans="1:1">
      <c r="A196" s="19"/>
    </row>
    <row r="197" spans="1:1">
      <c r="A197" s="19"/>
    </row>
    <row r="198" spans="1:1">
      <c r="A198" s="19"/>
    </row>
    <row r="199" spans="1:1">
      <c r="A199" s="19"/>
    </row>
    <row r="200" spans="1:1">
      <c r="A200" s="19"/>
    </row>
    <row r="201" spans="1:1">
      <c r="A201" s="19"/>
    </row>
    <row r="202" spans="1:1">
      <c r="A202" s="19"/>
    </row>
    <row r="203" spans="1:1">
      <c r="A203" s="19"/>
    </row>
    <row r="204" spans="1:1">
      <c r="A204" s="19"/>
    </row>
    <row r="205" spans="1:1">
      <c r="A205" s="19"/>
    </row>
    <row r="206" spans="1:1">
      <c r="A206" s="19"/>
    </row>
    <row r="207" spans="1:1">
      <c r="A207" s="19"/>
    </row>
    <row r="208" spans="1:1">
      <c r="A208" s="19"/>
    </row>
    <row r="209" spans="1:1">
      <c r="A209" s="19"/>
    </row>
    <row r="210" spans="1:1">
      <c r="A210" s="19"/>
    </row>
    <row r="211" spans="1:1">
      <c r="A211" s="19"/>
    </row>
    <row r="212" spans="1:1">
      <c r="A212" s="19"/>
    </row>
    <row r="213" spans="1:1">
      <c r="A213" s="19"/>
    </row>
    <row r="214" spans="1:1">
      <c r="A214" s="19"/>
    </row>
    <row r="215" spans="1:1">
      <c r="A215" s="19"/>
    </row>
    <row r="216" spans="1:1">
      <c r="A216" s="19"/>
    </row>
    <row r="217" spans="1:1">
      <c r="A217" s="19"/>
    </row>
    <row r="218" spans="1:1">
      <c r="A218" s="19"/>
    </row>
    <row r="219" spans="1:1">
      <c r="A219" s="19"/>
    </row>
    <row r="220" spans="1:1">
      <c r="A220" s="19"/>
    </row>
    <row r="221" spans="1:1">
      <c r="A221" s="19"/>
    </row>
    <row r="222" spans="1:1">
      <c r="A222" s="19"/>
    </row>
    <row r="223" spans="1:1">
      <c r="A223" s="19"/>
    </row>
    <row r="224" spans="1:1">
      <c r="A224" s="19"/>
    </row>
    <row r="225" spans="1:1">
      <c r="A225" s="19"/>
    </row>
    <row r="226" spans="1:1">
      <c r="A226" s="19"/>
    </row>
    <row r="227" spans="1:1">
      <c r="A227" s="19"/>
    </row>
    <row r="228" spans="1:1">
      <c r="A228" s="19"/>
    </row>
    <row r="229" spans="1:1">
      <c r="A229" s="19"/>
    </row>
    <row r="230" spans="1:1">
      <c r="A230" s="19"/>
    </row>
    <row r="231" spans="1:1">
      <c r="A231" s="19"/>
    </row>
    <row r="232" spans="1:1">
      <c r="A232" s="19"/>
    </row>
    <row r="233" spans="1:1">
      <c r="A233" s="19"/>
    </row>
    <row r="234" spans="1:1">
      <c r="A234" s="19"/>
    </row>
    <row r="235" spans="1:1">
      <c r="A235" s="19"/>
    </row>
    <row r="236" spans="1:1">
      <c r="A236" s="19"/>
    </row>
    <row r="237" spans="1:1">
      <c r="A237" s="19"/>
    </row>
    <row r="238" spans="1:1">
      <c r="A238" s="19"/>
    </row>
    <row r="239" spans="1:1">
      <c r="A239" s="19"/>
    </row>
    <row r="240" spans="1:1">
      <c r="A240" s="19"/>
    </row>
    <row r="241" spans="1:1">
      <c r="A241" s="19"/>
    </row>
    <row r="242" spans="1:1">
      <c r="A242" s="19"/>
    </row>
    <row r="243" spans="1:1">
      <c r="A243" s="19"/>
    </row>
    <row r="244" spans="1:1">
      <c r="A244" s="19"/>
    </row>
    <row r="245" spans="1:1">
      <c r="A245" s="19"/>
    </row>
    <row r="246" spans="1:1">
      <c r="A246" s="19"/>
    </row>
    <row r="247" spans="1:1">
      <c r="A247" s="19"/>
    </row>
    <row r="248" spans="1:1">
      <c r="A248" s="19"/>
    </row>
    <row r="249" spans="1:1">
      <c r="A249" s="19"/>
    </row>
    <row r="250" spans="1:1">
      <c r="A250" s="19"/>
    </row>
    <row r="251" spans="1:1">
      <c r="A251" s="19"/>
    </row>
    <row r="252" spans="1:1">
      <c r="A252" s="19"/>
    </row>
    <row r="253" spans="1:1">
      <c r="A253" s="19"/>
    </row>
    <row r="254" spans="1:1">
      <c r="A254" s="19"/>
    </row>
    <row r="255" spans="1:1">
      <c r="A255" s="19"/>
    </row>
    <row r="256" spans="1:1">
      <c r="A256" s="19"/>
    </row>
    <row r="257" spans="1:1">
      <c r="A257" s="19"/>
    </row>
    <row r="258" spans="1:1">
      <c r="A258" s="19"/>
    </row>
    <row r="259" spans="1:1">
      <c r="A259" s="19"/>
    </row>
    <row r="260" spans="1:1">
      <c r="A260" s="19"/>
    </row>
    <row r="261" spans="1:1">
      <c r="A261" s="19"/>
    </row>
    <row r="262" spans="1:1">
      <c r="A262" s="19"/>
    </row>
    <row r="263" spans="1:1">
      <c r="A263" s="19"/>
    </row>
    <row r="264" spans="1:1">
      <c r="A264" s="19"/>
    </row>
    <row r="265" spans="1:1">
      <c r="A265" s="19"/>
    </row>
    <row r="266" spans="1:1">
      <c r="A266" s="19"/>
    </row>
    <row r="267" spans="1:1">
      <c r="A267" s="19"/>
    </row>
    <row r="268" spans="1:1">
      <c r="A268" s="19"/>
    </row>
    <row r="269" spans="1:1">
      <c r="A269" s="19"/>
    </row>
    <row r="270" spans="1:1">
      <c r="A270" s="19"/>
    </row>
    <row r="271" spans="1:1">
      <c r="A271" s="19"/>
    </row>
    <row r="272" spans="1:1">
      <c r="A272" s="19"/>
    </row>
    <row r="273" spans="1:1">
      <c r="A273" s="19"/>
    </row>
    <row r="274" spans="1:1">
      <c r="A274" s="19"/>
    </row>
    <row r="275" spans="1:1">
      <c r="A275" s="19"/>
    </row>
    <row r="276" spans="1:1">
      <c r="A276" s="19"/>
    </row>
    <row r="277" spans="1:1">
      <c r="A277" s="19"/>
    </row>
    <row r="278" spans="1:1">
      <c r="A278" s="19"/>
    </row>
    <row r="279" spans="1:1">
      <c r="A279" s="19"/>
    </row>
    <row r="280" spans="1:1">
      <c r="A280" s="19"/>
    </row>
    <row r="281" spans="1:1">
      <c r="A281" s="19"/>
    </row>
    <row r="282" spans="1:1">
      <c r="A282" s="19"/>
    </row>
    <row r="283" spans="1:1">
      <c r="A283" s="19"/>
    </row>
    <row r="284" spans="1:1">
      <c r="A284" s="19"/>
    </row>
    <row r="285" spans="1:1">
      <c r="A285" s="19"/>
    </row>
    <row r="286" spans="1:1">
      <c r="A286" s="19"/>
    </row>
    <row r="287" spans="1:1">
      <c r="A287" s="19"/>
    </row>
    <row r="288" spans="1:1">
      <c r="A288" s="19"/>
    </row>
    <row r="289" spans="1:1">
      <c r="A289" s="19"/>
    </row>
    <row r="290" spans="1:1">
      <c r="A290" s="19"/>
    </row>
    <row r="291" spans="1:1">
      <c r="A291" s="19"/>
    </row>
    <row r="292" spans="1:1">
      <c r="A292" s="19"/>
    </row>
    <row r="293" spans="1:1">
      <c r="A293" s="19"/>
    </row>
    <row r="294" spans="1:1">
      <c r="A294" s="19"/>
    </row>
    <row r="295" spans="1:1">
      <c r="A295" s="19"/>
    </row>
    <row r="296" spans="1:1">
      <c r="A296" s="19"/>
    </row>
    <row r="297" spans="1:1">
      <c r="A297" s="19"/>
    </row>
    <row r="298" spans="1:1">
      <c r="A298" s="19"/>
    </row>
    <row r="299" spans="1:1">
      <c r="A299" s="19"/>
    </row>
    <row r="300" spans="1:1">
      <c r="A300" s="19"/>
    </row>
    <row r="301" spans="1:1">
      <c r="A301" s="19"/>
    </row>
    <row r="302" spans="1:1">
      <c r="A302" s="19"/>
    </row>
    <row r="303" spans="1:1">
      <c r="A303" s="19"/>
    </row>
    <row r="304" spans="1:1">
      <c r="A304" s="19"/>
    </row>
    <row r="305" spans="1:1">
      <c r="A305" s="19"/>
    </row>
    <row r="306" spans="1:1">
      <c r="A306" s="19"/>
    </row>
    <row r="307" spans="1:1">
      <c r="A307" s="19"/>
    </row>
    <row r="308" spans="1:1">
      <c r="A308" s="19"/>
    </row>
    <row r="309" spans="1:1">
      <c r="A309" s="19"/>
    </row>
    <row r="310" spans="1:1">
      <c r="A310" s="19"/>
    </row>
    <row r="311" spans="1:1">
      <c r="A311" s="19"/>
    </row>
    <row r="312" spans="1:1">
      <c r="A312" s="19"/>
    </row>
    <row r="313" spans="1:1">
      <c r="A313" s="19"/>
    </row>
    <row r="314" spans="1:1">
      <c r="A314" s="19"/>
    </row>
    <row r="315" spans="1:1">
      <c r="A315" s="19"/>
    </row>
    <row r="316" spans="1:1">
      <c r="A316" s="19"/>
    </row>
    <row r="317" spans="1:1">
      <c r="A317" s="19"/>
    </row>
    <row r="318" spans="1:1">
      <c r="A318" s="19"/>
    </row>
    <row r="319" spans="1:1">
      <c r="A319" s="19"/>
    </row>
    <row r="320" spans="1:1">
      <c r="A320" s="19"/>
    </row>
    <row r="321" spans="1:1">
      <c r="A321" s="19"/>
    </row>
    <row r="322" spans="1:1">
      <c r="A322" s="19"/>
    </row>
    <row r="323" spans="1:1">
      <c r="A323" s="19"/>
    </row>
    <row r="324" spans="1:1">
      <c r="A324" s="19"/>
    </row>
    <row r="325" spans="1:1">
      <c r="A325" s="19"/>
    </row>
    <row r="326" spans="1:1">
      <c r="A326" s="19"/>
    </row>
    <row r="327" spans="1:1">
      <c r="A327" s="19"/>
    </row>
    <row r="328" spans="1:1">
      <c r="A328" s="19"/>
    </row>
    <row r="329" spans="1:1">
      <c r="A329" s="19"/>
    </row>
    <row r="330" spans="1:1">
      <c r="A330" s="19"/>
    </row>
    <row r="331" spans="1:1">
      <c r="A331" s="19"/>
    </row>
    <row r="332" spans="1:1">
      <c r="A332" s="19"/>
    </row>
    <row r="333" spans="1:1">
      <c r="A333" s="19"/>
    </row>
    <row r="334" spans="1:1">
      <c r="A334" s="19"/>
    </row>
    <row r="335" spans="1:1">
      <c r="A335" s="19"/>
    </row>
    <row r="336" spans="1:1">
      <c r="A336" s="19"/>
    </row>
    <row r="337" spans="1:1">
      <c r="A337" s="19"/>
    </row>
    <row r="338" spans="1:1">
      <c r="A338" s="19"/>
    </row>
    <row r="339" spans="1:1">
      <c r="A339" s="19"/>
    </row>
    <row r="340" spans="1:1">
      <c r="A340" s="19"/>
    </row>
    <row r="341" spans="1:1">
      <c r="A341" s="19"/>
    </row>
    <row r="342" spans="1:1">
      <c r="A342" s="19"/>
    </row>
    <row r="343" spans="1:1">
      <c r="A343" s="19"/>
    </row>
    <row r="344" spans="1:1">
      <c r="A344" s="19"/>
    </row>
    <row r="345" spans="1:1">
      <c r="A345" s="19"/>
    </row>
    <row r="346" spans="1:1">
      <c r="A346" s="19"/>
    </row>
    <row r="347" spans="1:1">
      <c r="A347" s="19"/>
    </row>
    <row r="348" spans="1:1">
      <c r="A348" s="19"/>
    </row>
    <row r="349" spans="1:1">
      <c r="A349" s="19"/>
    </row>
    <row r="350" spans="1:1">
      <c r="A350" s="19"/>
    </row>
    <row r="351" spans="1:1">
      <c r="A351" s="19"/>
    </row>
    <row r="352" spans="1:1">
      <c r="A352" s="19"/>
    </row>
    <row r="353" spans="1:1">
      <c r="A353" s="19"/>
    </row>
    <row r="354" spans="1:1">
      <c r="A354" s="19"/>
    </row>
    <row r="355" spans="1:1">
      <c r="A355" s="19"/>
    </row>
    <row r="356" spans="1:1">
      <c r="A356" s="19"/>
    </row>
    <row r="357" spans="1:1">
      <c r="A357" s="19"/>
    </row>
    <row r="358" spans="1:1">
      <c r="A358" s="19"/>
    </row>
    <row r="359" spans="1:1">
      <c r="A359" s="19"/>
    </row>
    <row r="360" spans="1:1">
      <c r="A360" s="19"/>
    </row>
    <row r="361" spans="1:1">
      <c r="A361" s="19"/>
    </row>
    <row r="362" spans="1:1">
      <c r="A362" s="19"/>
    </row>
    <row r="363" spans="1:1">
      <c r="A363" s="19"/>
    </row>
    <row r="364" spans="1:1">
      <c r="A364" s="19"/>
    </row>
    <row r="365" spans="1:1">
      <c r="A365" s="19"/>
    </row>
    <row r="366" spans="1:1">
      <c r="A366" s="19"/>
    </row>
    <row r="367" spans="1:1">
      <c r="A367" s="19"/>
    </row>
    <row r="368" spans="1:1">
      <c r="A368" s="19"/>
    </row>
    <row r="369" spans="1:1">
      <c r="A369" s="19"/>
    </row>
    <row r="370" spans="1:1">
      <c r="A370" s="19"/>
    </row>
    <row r="371" spans="1:1">
      <c r="A371" s="19"/>
    </row>
    <row r="372" spans="1:1">
      <c r="A372" s="19"/>
    </row>
    <row r="373" spans="1:1">
      <c r="A373" s="19"/>
    </row>
    <row r="374" spans="1:1">
      <c r="A374" s="19"/>
    </row>
    <row r="375" spans="1:1">
      <c r="A375" s="19"/>
    </row>
    <row r="376" spans="1:1">
      <c r="A376" s="19"/>
    </row>
    <row r="377" spans="1:1">
      <c r="A377" s="19"/>
    </row>
    <row r="378" spans="1:1">
      <c r="A378" s="19"/>
    </row>
    <row r="379" spans="1:1">
      <c r="A379" s="19"/>
    </row>
    <row r="380" spans="1:1">
      <c r="A380" s="19"/>
    </row>
    <row r="381" spans="1:1">
      <c r="A381" s="19"/>
    </row>
    <row r="382" spans="1:1">
      <c r="A382" s="19"/>
    </row>
    <row r="383" spans="1:1">
      <c r="A383" s="19"/>
    </row>
    <row r="384" spans="1:1">
      <c r="A384" s="19"/>
    </row>
    <row r="385" spans="1:1">
      <c r="A385" s="19"/>
    </row>
    <row r="386" spans="1:1">
      <c r="A386" s="19"/>
    </row>
    <row r="387" spans="1:1">
      <c r="A387" s="19"/>
    </row>
    <row r="388" spans="1:1">
      <c r="A388" s="19"/>
    </row>
    <row r="389" spans="1:1">
      <c r="A389" s="19"/>
    </row>
    <row r="390" spans="1:1">
      <c r="A390" s="19"/>
    </row>
    <row r="391" spans="1:1">
      <c r="A391" s="19"/>
    </row>
    <row r="392" spans="1:1">
      <c r="A392" s="19"/>
    </row>
    <row r="393" spans="1:1">
      <c r="A393" s="19"/>
    </row>
    <row r="394" spans="1:1">
      <c r="A394" s="19"/>
    </row>
    <row r="395" spans="1:1">
      <c r="A395" s="19"/>
    </row>
    <row r="396" spans="1:1">
      <c r="A396" s="19"/>
    </row>
    <row r="397" spans="1:1">
      <c r="A397" s="19"/>
    </row>
    <row r="398" spans="1:1">
      <c r="A398" s="19"/>
    </row>
    <row r="399" spans="1:1">
      <c r="A399" s="19"/>
    </row>
    <row r="400" spans="1:1">
      <c r="A400" s="19"/>
    </row>
    <row r="401" spans="1:1">
      <c r="A401" s="19"/>
    </row>
    <row r="402" spans="1:1">
      <c r="A402" s="19"/>
    </row>
    <row r="403" spans="1:1">
      <c r="A403" s="19"/>
    </row>
    <row r="404" spans="1:1">
      <c r="A404" s="19"/>
    </row>
    <row r="405" spans="1:1">
      <c r="A405" s="19"/>
    </row>
    <row r="406" spans="1:1">
      <c r="A406" s="19"/>
    </row>
    <row r="407" spans="1:1">
      <c r="A407" s="19"/>
    </row>
    <row r="408" spans="1:1">
      <c r="A408" s="19"/>
    </row>
    <row r="409" spans="1:1">
      <c r="A409" s="19"/>
    </row>
    <row r="410" spans="1:1">
      <c r="A410" s="19"/>
    </row>
    <row r="411" spans="1:1">
      <c r="A411" s="19"/>
    </row>
    <row r="412" spans="1:1">
      <c r="A412" s="19"/>
    </row>
    <row r="413" spans="1:1">
      <c r="A413" s="19"/>
    </row>
    <row r="414" spans="1:1">
      <c r="A414" s="19"/>
    </row>
    <row r="415" spans="1:1">
      <c r="A415" s="19"/>
    </row>
    <row r="416" spans="1:1">
      <c r="A416" s="19"/>
    </row>
    <row r="417" spans="1:1">
      <c r="A417" s="19"/>
    </row>
    <row r="418" spans="1:1">
      <c r="A418" s="19"/>
    </row>
    <row r="419" spans="1:1">
      <c r="A419" s="19"/>
    </row>
    <row r="420" spans="1:1">
      <c r="A420" s="19"/>
    </row>
    <row r="421" spans="1:1">
      <c r="A421" s="19"/>
    </row>
    <row r="422" spans="1:1">
      <c r="A422" s="19"/>
    </row>
    <row r="423" spans="1:1">
      <c r="A423" s="19"/>
    </row>
    <row r="424" spans="1:1">
      <c r="A424" s="19"/>
    </row>
    <row r="425" spans="1:1">
      <c r="A425" s="19"/>
    </row>
    <row r="426" spans="1:1">
      <c r="A426" s="19"/>
    </row>
    <row r="427" spans="1:1">
      <c r="A427" s="19"/>
    </row>
    <row r="428" spans="1:1">
      <c r="A428" s="19"/>
    </row>
    <row r="429" spans="1:1">
      <c r="A429" s="19"/>
    </row>
    <row r="430" spans="1:1">
      <c r="A430" s="19"/>
    </row>
    <row r="431" spans="1:1">
      <c r="A431" s="19"/>
    </row>
    <row r="432" spans="1:1">
      <c r="A432" s="19"/>
    </row>
    <row r="433" spans="1:1">
      <c r="A433" s="19"/>
    </row>
    <row r="434" spans="1:1">
      <c r="A434" s="19"/>
    </row>
    <row r="435" spans="1:1">
      <c r="A435" s="19"/>
    </row>
    <row r="436" spans="1:1">
      <c r="A436" s="19"/>
    </row>
    <row r="437" spans="1:1">
      <c r="A437" s="19"/>
    </row>
    <row r="438" spans="1:1">
      <c r="A438" s="19"/>
    </row>
    <row r="439" spans="1:1">
      <c r="A439" s="19"/>
    </row>
    <row r="440" spans="1:1">
      <c r="A440" s="19"/>
    </row>
    <row r="441" spans="1:1">
      <c r="A441" s="19"/>
    </row>
    <row r="442" spans="1:1">
      <c r="A442" s="19"/>
    </row>
    <row r="443" spans="1:1">
      <c r="A443" s="19"/>
    </row>
    <row r="444" spans="1:1">
      <c r="A444" s="19"/>
    </row>
    <row r="445" spans="1:1">
      <c r="A445" s="19"/>
    </row>
    <row r="446" spans="1:1">
      <c r="A446" s="19"/>
    </row>
    <row r="447" spans="1:1">
      <c r="A447" s="19"/>
    </row>
    <row r="448" spans="1:1">
      <c r="A448" s="19"/>
    </row>
    <row r="449" spans="1:1">
      <c r="A449" s="19"/>
    </row>
    <row r="450" spans="1:1">
      <c r="A450" s="19"/>
    </row>
    <row r="451" spans="1:1">
      <c r="A451" s="19"/>
    </row>
    <row r="452" spans="1:1">
      <c r="A452" s="19"/>
    </row>
    <row r="453" spans="1:1">
      <c r="A453" s="19"/>
    </row>
    <row r="454" spans="1:1">
      <c r="A454" s="19"/>
    </row>
    <row r="455" spans="1:1">
      <c r="A455" s="19"/>
    </row>
    <row r="456" spans="1:1">
      <c r="A456" s="19"/>
    </row>
    <row r="457" spans="1:1">
      <c r="A457" s="19"/>
    </row>
    <row r="458" spans="1:1">
      <c r="A458" s="19"/>
    </row>
    <row r="459" spans="1:1">
      <c r="A459" s="19"/>
    </row>
    <row r="460" spans="1:1">
      <c r="A460" s="19"/>
    </row>
    <row r="461" spans="1:1">
      <c r="A461" s="19"/>
    </row>
    <row r="462" spans="1:1">
      <c r="A462" s="19"/>
    </row>
    <row r="463" spans="1:1">
      <c r="A463" s="19"/>
    </row>
    <row r="464" spans="1:1">
      <c r="A464" s="19"/>
    </row>
    <row r="465" spans="1:1">
      <c r="A465" s="19"/>
    </row>
    <row r="466" spans="1:1">
      <c r="A466" s="19"/>
    </row>
    <row r="467" spans="1:1">
      <c r="A467" s="19"/>
    </row>
    <row r="468" spans="1:1">
      <c r="A468" s="19"/>
    </row>
    <row r="469" spans="1:1">
      <c r="A469" s="19"/>
    </row>
    <row r="470" spans="1:1">
      <c r="A470" s="19"/>
    </row>
    <row r="471" spans="1:1">
      <c r="A471" s="19"/>
    </row>
    <row r="472" spans="1:1">
      <c r="A472" s="19"/>
    </row>
    <row r="473" spans="1:1">
      <c r="A473" s="19"/>
    </row>
    <row r="474" spans="1:1">
      <c r="A474" s="19"/>
    </row>
    <row r="475" spans="1:1">
      <c r="A475" s="19"/>
    </row>
    <row r="476" spans="1:1">
      <c r="A476" s="19"/>
    </row>
    <row r="477" spans="1:1">
      <c r="A477" s="19"/>
    </row>
    <row r="478" spans="1:1">
      <c r="A478" s="19"/>
    </row>
    <row r="479" spans="1:1">
      <c r="A479" s="19"/>
    </row>
    <row r="480" spans="1:1">
      <c r="A480" s="19"/>
    </row>
    <row r="481" spans="1:1">
      <c r="A481" s="19"/>
    </row>
    <row r="482" spans="1:1">
      <c r="A482" s="19"/>
    </row>
    <row r="483" spans="1:1">
      <c r="A483" s="19"/>
    </row>
    <row r="484" spans="1:1">
      <c r="A484" s="19"/>
    </row>
    <row r="485" spans="1:1">
      <c r="A485" s="19"/>
    </row>
    <row r="486" spans="1:1">
      <c r="A486" s="19"/>
    </row>
    <row r="487" spans="1:1">
      <c r="A487" s="19"/>
    </row>
    <row r="488" spans="1:1">
      <c r="A488" s="19"/>
    </row>
    <row r="489" spans="1:1">
      <c r="A489" s="19"/>
    </row>
    <row r="490" spans="1:1">
      <c r="A490" s="19"/>
    </row>
    <row r="491" spans="1:1">
      <c r="A491" s="19"/>
    </row>
    <row r="492" spans="1:1">
      <c r="A492" s="19"/>
    </row>
    <row r="493" spans="1:1">
      <c r="A493" s="19"/>
    </row>
    <row r="494" spans="1:1">
      <c r="A494" s="19"/>
    </row>
    <row r="495" spans="1:1">
      <c r="A495" s="19"/>
    </row>
    <row r="496" spans="1:1">
      <c r="A496" s="19"/>
    </row>
    <row r="497" spans="1:1">
      <c r="A497" s="19"/>
    </row>
    <row r="498" spans="1:1">
      <c r="A498" s="19"/>
    </row>
    <row r="499" spans="1:1">
      <c r="A499" s="19"/>
    </row>
    <row r="500" spans="1:1">
      <c r="A500" s="19"/>
    </row>
    <row r="501" spans="1:1">
      <c r="A501" s="19"/>
    </row>
    <row r="502" spans="1:1">
      <c r="A502" s="19"/>
    </row>
    <row r="503" spans="1:1">
      <c r="A503" s="19"/>
    </row>
    <row r="504" spans="1:1">
      <c r="A504" s="19"/>
    </row>
    <row r="505" spans="1:1">
      <c r="A505" s="19"/>
    </row>
    <row r="506" spans="1:1">
      <c r="A506" s="19"/>
    </row>
    <row r="507" spans="1:1">
      <c r="A507" s="19"/>
    </row>
    <row r="508" spans="1:1">
      <c r="A508" s="19"/>
    </row>
    <row r="509" spans="1:1">
      <c r="A509" s="19"/>
    </row>
    <row r="510" spans="1:1">
      <c r="A510" s="19"/>
    </row>
    <row r="511" spans="1:1">
      <c r="A511" s="19"/>
    </row>
    <row r="512" spans="1:1">
      <c r="A512" s="19"/>
    </row>
    <row r="513" spans="1:1">
      <c r="A513" s="19"/>
    </row>
    <row r="514" spans="1:1">
      <c r="A514" s="19"/>
    </row>
    <row r="515" spans="1:1">
      <c r="A515" s="19"/>
    </row>
    <row r="516" spans="1:1">
      <c r="A516" s="19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3" spans="1:1">
      <c r="A523" s="19"/>
    </row>
    <row r="524" spans="1:1">
      <c r="A524" s="19"/>
    </row>
    <row r="525" spans="1:1">
      <c r="A525" s="19"/>
    </row>
    <row r="526" spans="1:1">
      <c r="A526" s="19"/>
    </row>
    <row r="527" spans="1:1">
      <c r="A527" s="19"/>
    </row>
    <row r="528" spans="1:1">
      <c r="A528" s="19"/>
    </row>
    <row r="529" spans="1:1">
      <c r="A529" s="19"/>
    </row>
    <row r="530" spans="1:1">
      <c r="A530" s="19"/>
    </row>
    <row r="531" spans="1:1">
      <c r="A531" s="19"/>
    </row>
    <row r="532" spans="1:1">
      <c r="A532" s="19"/>
    </row>
    <row r="533" spans="1:1">
      <c r="A533" s="19"/>
    </row>
    <row r="534" spans="1:1">
      <c r="A534" s="19"/>
    </row>
    <row r="535" spans="1:1">
      <c r="A535" s="19"/>
    </row>
    <row r="536" spans="1:1">
      <c r="A536" s="19"/>
    </row>
    <row r="537" spans="1:1">
      <c r="A537" s="19"/>
    </row>
    <row r="538" spans="1:1">
      <c r="A538" s="19"/>
    </row>
    <row r="539" spans="1:1">
      <c r="A539" s="19"/>
    </row>
    <row r="540" spans="1:1">
      <c r="A540" s="19"/>
    </row>
    <row r="541" spans="1:1">
      <c r="A541" s="19"/>
    </row>
    <row r="542" spans="1:1">
      <c r="A542" s="19"/>
    </row>
    <row r="543" spans="1:1">
      <c r="A543" s="19"/>
    </row>
    <row r="544" spans="1:1">
      <c r="A544" s="19"/>
    </row>
    <row r="545" spans="1:1">
      <c r="A545" s="19"/>
    </row>
    <row r="546" spans="1:1">
      <c r="A546" s="19"/>
    </row>
    <row r="547" spans="1:1">
      <c r="A547" s="19"/>
    </row>
    <row r="548" spans="1:1">
      <c r="A548" s="19"/>
    </row>
    <row r="549" spans="1:1">
      <c r="A549" s="19"/>
    </row>
    <row r="550" spans="1:1">
      <c r="A550" s="19"/>
    </row>
    <row r="551" spans="1:1">
      <c r="A551" s="19"/>
    </row>
    <row r="552" spans="1:1">
      <c r="A552" s="19"/>
    </row>
    <row r="553" spans="1:1">
      <c r="A553" s="19"/>
    </row>
    <row r="554" spans="1:1">
      <c r="A554" s="19"/>
    </row>
    <row r="555" spans="1:1">
      <c r="A555" s="19"/>
    </row>
    <row r="556" spans="1:1">
      <c r="A556" s="19"/>
    </row>
    <row r="557" spans="1:1">
      <c r="A557" s="19"/>
    </row>
    <row r="558" spans="1:1">
      <c r="A558" s="19"/>
    </row>
    <row r="559" spans="1:1">
      <c r="A559" s="19"/>
    </row>
    <row r="560" spans="1:1">
      <c r="A560" s="19"/>
    </row>
    <row r="561" spans="1:1">
      <c r="A561" s="19"/>
    </row>
    <row r="562" spans="1:1">
      <c r="A562" s="19"/>
    </row>
    <row r="563" spans="1:1">
      <c r="A563" s="19"/>
    </row>
    <row r="564" spans="1:1">
      <c r="A564" s="19"/>
    </row>
    <row r="565" spans="1:1">
      <c r="A565" s="19"/>
    </row>
    <row r="566" spans="1:1">
      <c r="A566" s="19"/>
    </row>
    <row r="567" spans="1:1">
      <c r="A567" s="19"/>
    </row>
    <row r="568" spans="1:1">
      <c r="A568" s="19"/>
    </row>
    <row r="569" spans="1:1">
      <c r="A569" s="19"/>
    </row>
    <row r="570" spans="1:1">
      <c r="A570" s="19"/>
    </row>
    <row r="571" spans="1:1">
      <c r="A571" s="19"/>
    </row>
    <row r="572" spans="1:1">
      <c r="A572" s="19"/>
    </row>
    <row r="573" spans="1:1">
      <c r="A573" s="19"/>
    </row>
    <row r="574" spans="1:1">
      <c r="A574" s="19"/>
    </row>
    <row r="575" spans="1:1">
      <c r="A575" s="19"/>
    </row>
    <row r="576" spans="1:1">
      <c r="A576" s="19"/>
    </row>
    <row r="577" spans="1:1">
      <c r="A577" s="19"/>
    </row>
    <row r="578" spans="1:1">
      <c r="A578" s="19"/>
    </row>
    <row r="579" spans="1:1">
      <c r="A579" s="19"/>
    </row>
    <row r="580" spans="1:1">
      <c r="A580" s="19"/>
    </row>
    <row r="581" spans="1:1">
      <c r="A581" s="19"/>
    </row>
    <row r="582" spans="1:1">
      <c r="A582" s="19"/>
    </row>
    <row r="583" spans="1:1">
      <c r="A583" s="19"/>
    </row>
    <row r="584" spans="1:1">
      <c r="A584" s="19"/>
    </row>
    <row r="585" spans="1:1">
      <c r="A585" s="19"/>
    </row>
    <row r="586" spans="1:1">
      <c r="A586" s="19"/>
    </row>
    <row r="587" spans="1:1">
      <c r="A587" s="19"/>
    </row>
    <row r="588" spans="1:1">
      <c r="A588" s="19"/>
    </row>
    <row r="589" spans="1:1">
      <c r="A589" s="19"/>
    </row>
    <row r="590" spans="1:1">
      <c r="A590" s="19"/>
    </row>
    <row r="591" spans="1:1">
      <c r="A591" s="19"/>
    </row>
    <row r="592" spans="1:1">
      <c r="A592" s="19"/>
    </row>
    <row r="593" spans="1:1">
      <c r="A593" s="19"/>
    </row>
    <row r="594" spans="1:1">
      <c r="A594" s="19"/>
    </row>
    <row r="595" spans="1:1">
      <c r="A595" s="19"/>
    </row>
    <row r="596" spans="1:1">
      <c r="A596" s="19"/>
    </row>
    <row r="597" spans="1:1">
      <c r="A597" s="19"/>
    </row>
    <row r="598" spans="1:1">
      <c r="A598" s="19"/>
    </row>
    <row r="599" spans="1:1">
      <c r="A599" s="19"/>
    </row>
    <row r="600" spans="1:1">
      <c r="A600" s="19"/>
    </row>
    <row r="601" spans="1:1">
      <c r="A601" s="19"/>
    </row>
    <row r="602" spans="1:1">
      <c r="A602" s="19"/>
    </row>
    <row r="603" spans="1:1">
      <c r="A603" s="19"/>
    </row>
    <row r="604" spans="1:1">
      <c r="A604" s="19"/>
    </row>
    <row r="605" spans="1:1">
      <c r="A605" s="19"/>
    </row>
    <row r="606" spans="1:1">
      <c r="A606" s="19"/>
    </row>
    <row r="607" spans="1:1">
      <c r="A607" s="19"/>
    </row>
    <row r="608" spans="1:1">
      <c r="A608" s="19"/>
    </row>
    <row r="609" spans="1:1">
      <c r="A609" s="19"/>
    </row>
    <row r="610" spans="1:1">
      <c r="A610" s="19"/>
    </row>
    <row r="611" spans="1:1">
      <c r="A611" s="19"/>
    </row>
    <row r="612" spans="1:1">
      <c r="A612" s="19"/>
    </row>
    <row r="613" spans="1:1">
      <c r="A613" s="19"/>
    </row>
    <row r="614" spans="1:1">
      <c r="A614" s="19"/>
    </row>
    <row r="615" spans="1:1">
      <c r="A615" s="19"/>
    </row>
    <row r="616" spans="1:1">
      <c r="A616" s="19"/>
    </row>
    <row r="617" spans="1:1">
      <c r="A617" s="19"/>
    </row>
    <row r="618" spans="1:1">
      <c r="A618" s="19"/>
    </row>
    <row r="619" spans="1:1">
      <c r="A619" s="19"/>
    </row>
    <row r="620" spans="1:1">
      <c r="A620" s="19"/>
    </row>
    <row r="621" spans="1:1">
      <c r="A621" s="19"/>
    </row>
    <row r="622" spans="1:1">
      <c r="A622" s="19"/>
    </row>
    <row r="623" spans="1:1">
      <c r="A623" s="19"/>
    </row>
    <row r="624" spans="1:1">
      <c r="A624" s="19"/>
    </row>
    <row r="625" spans="1:1">
      <c r="A625" s="19"/>
    </row>
    <row r="626" spans="1:1">
      <c r="A626" s="19"/>
    </row>
    <row r="627" spans="1:1">
      <c r="A627" s="19"/>
    </row>
    <row r="628" spans="1:1">
      <c r="A628" s="19"/>
    </row>
    <row r="629" spans="1:1">
      <c r="A629" s="19"/>
    </row>
    <row r="630" spans="1:1">
      <c r="A630" s="19"/>
    </row>
    <row r="631" spans="1:1">
      <c r="A631" s="19"/>
    </row>
    <row r="632" spans="1:1">
      <c r="A632" s="19"/>
    </row>
    <row r="633" spans="1:1">
      <c r="A633" s="19"/>
    </row>
    <row r="634" spans="1:1">
      <c r="A634" s="19"/>
    </row>
    <row r="635" spans="1:1">
      <c r="A635" s="19"/>
    </row>
    <row r="636" spans="1:1">
      <c r="A636" s="19"/>
    </row>
    <row r="637" spans="1:1">
      <c r="A637" s="19"/>
    </row>
    <row r="638" spans="1:1">
      <c r="A638" s="19"/>
    </row>
    <row r="639" spans="1:1">
      <c r="A639" s="19"/>
    </row>
    <row r="640" spans="1:1">
      <c r="A640" s="19"/>
    </row>
    <row r="641" spans="1:1">
      <c r="A641" s="19"/>
    </row>
    <row r="642" spans="1:1">
      <c r="A642" s="19"/>
    </row>
    <row r="643" spans="1:1">
      <c r="A643" s="19"/>
    </row>
    <row r="644" spans="1:1">
      <c r="A644" s="19"/>
    </row>
    <row r="645" spans="1:1">
      <c r="A645" s="19"/>
    </row>
    <row r="646" spans="1:1">
      <c r="A646" s="19"/>
    </row>
    <row r="647" spans="1:1">
      <c r="A647" s="19"/>
    </row>
    <row r="648" spans="1:1">
      <c r="A648" s="19"/>
    </row>
    <row r="649" spans="1:1">
      <c r="A649" s="19"/>
    </row>
    <row r="650" spans="1:1">
      <c r="A650" s="19"/>
    </row>
    <row r="651" spans="1:1">
      <c r="A651" s="19"/>
    </row>
    <row r="652" spans="1:1">
      <c r="A652" s="19"/>
    </row>
    <row r="653" spans="1:1">
      <c r="A653" s="19"/>
    </row>
    <row r="654" spans="1:1">
      <c r="A654" s="19"/>
    </row>
    <row r="655" spans="1:1">
      <c r="A655" s="19"/>
    </row>
    <row r="656" spans="1:1">
      <c r="A656" s="19"/>
    </row>
    <row r="657" spans="1:1">
      <c r="A657" s="19"/>
    </row>
    <row r="658" spans="1:1">
      <c r="A658" s="19"/>
    </row>
    <row r="659" spans="1:1">
      <c r="A659" s="19"/>
    </row>
    <row r="660" spans="1:1">
      <c r="A660" s="19"/>
    </row>
    <row r="661" spans="1:1">
      <c r="A661" s="19"/>
    </row>
    <row r="662" spans="1:1">
      <c r="A662" s="19"/>
    </row>
    <row r="663" spans="1:1">
      <c r="A663" s="19"/>
    </row>
    <row r="664" spans="1:1">
      <c r="A664" s="19"/>
    </row>
    <row r="665" spans="1:1">
      <c r="A665" s="19"/>
    </row>
    <row r="666" spans="1:1">
      <c r="A666" s="19"/>
    </row>
    <row r="667" spans="1:1">
      <c r="A667" s="19"/>
    </row>
    <row r="668" spans="1:1">
      <c r="A668" s="19"/>
    </row>
    <row r="669" spans="1:1">
      <c r="A669" s="19"/>
    </row>
    <row r="670" spans="1:1">
      <c r="A670" s="19"/>
    </row>
    <row r="671" spans="1:1">
      <c r="A671" s="19"/>
    </row>
    <row r="672" spans="1:1">
      <c r="A672" s="19"/>
    </row>
    <row r="673" spans="1:1">
      <c r="A673" s="19"/>
    </row>
    <row r="674" spans="1:1">
      <c r="A674" s="19"/>
    </row>
    <row r="675" spans="1:1">
      <c r="A675" s="19"/>
    </row>
    <row r="676" spans="1:1">
      <c r="A676" s="19"/>
    </row>
    <row r="677" spans="1:1">
      <c r="A677" s="19"/>
    </row>
    <row r="678" spans="1:1">
      <c r="A678" s="19"/>
    </row>
    <row r="679" spans="1:1">
      <c r="A679" s="19"/>
    </row>
    <row r="680" spans="1:1">
      <c r="A680" s="19"/>
    </row>
    <row r="681" spans="1:1">
      <c r="A681" s="19"/>
    </row>
    <row r="682" spans="1:1">
      <c r="A682" s="19"/>
    </row>
    <row r="683" spans="1:1">
      <c r="A683" s="19"/>
    </row>
    <row r="684" spans="1:1">
      <c r="A684" s="19"/>
    </row>
    <row r="685" spans="1:1">
      <c r="A685" s="19"/>
    </row>
    <row r="686" spans="1:1">
      <c r="A686" s="19"/>
    </row>
    <row r="687" spans="1:1">
      <c r="A687" s="19"/>
    </row>
    <row r="688" spans="1:1">
      <c r="A688" s="19"/>
    </row>
    <row r="689" spans="1:1">
      <c r="A689" s="19"/>
    </row>
    <row r="690" spans="1:1">
      <c r="A690" s="19"/>
    </row>
    <row r="691" spans="1:1">
      <c r="A691" s="19"/>
    </row>
    <row r="692" spans="1:1">
      <c r="A692" s="19"/>
    </row>
    <row r="693" spans="1:1">
      <c r="A693" s="19"/>
    </row>
    <row r="694" spans="1:1">
      <c r="A694" s="19"/>
    </row>
    <row r="695" spans="1:1">
      <c r="A695" s="19"/>
    </row>
    <row r="696" spans="1:1">
      <c r="A696" s="19"/>
    </row>
    <row r="697" spans="1:1">
      <c r="A697" s="19"/>
    </row>
    <row r="698" spans="1:1">
      <c r="A698" s="19"/>
    </row>
    <row r="699" spans="1:1">
      <c r="A699" s="19"/>
    </row>
    <row r="700" spans="1:1">
      <c r="A700" s="19"/>
    </row>
    <row r="701" spans="1:1">
      <c r="A701" s="19"/>
    </row>
    <row r="702" spans="1:1">
      <c r="A702" s="19"/>
    </row>
    <row r="703" spans="1:1">
      <c r="A703" s="19"/>
    </row>
    <row r="704" spans="1:1">
      <c r="A704" s="19"/>
    </row>
    <row r="705" spans="1:1">
      <c r="A705" s="19"/>
    </row>
    <row r="706" spans="1:1">
      <c r="A706" s="19"/>
    </row>
    <row r="707" spans="1:1">
      <c r="A707" s="19"/>
    </row>
    <row r="708" spans="1:1">
      <c r="A708" s="19"/>
    </row>
    <row r="709" spans="1:1">
      <c r="A709" s="19"/>
    </row>
    <row r="710" spans="1:1">
      <c r="A710" s="19"/>
    </row>
    <row r="711" spans="1:1">
      <c r="A711" s="19"/>
    </row>
    <row r="712" spans="1:1">
      <c r="A712" s="19"/>
    </row>
    <row r="713" spans="1:1">
      <c r="A713" s="19"/>
    </row>
    <row r="714" spans="1:1">
      <c r="A714" s="19"/>
    </row>
    <row r="715" spans="1:1">
      <c r="A715" s="19"/>
    </row>
    <row r="716" spans="1:1">
      <c r="A716" s="19"/>
    </row>
    <row r="717" spans="1:1">
      <c r="A717" s="19"/>
    </row>
    <row r="718" spans="1:1">
      <c r="A718" s="19"/>
    </row>
    <row r="719" spans="1:1">
      <c r="A719" s="19"/>
    </row>
    <row r="720" spans="1:1">
      <c r="A720" s="19"/>
    </row>
    <row r="721" spans="1:1">
      <c r="A721" s="19"/>
    </row>
    <row r="722" spans="1:1">
      <c r="A722" s="19"/>
    </row>
    <row r="723" spans="1:1">
      <c r="A723" s="19"/>
    </row>
    <row r="724" spans="1:1">
      <c r="A724" s="19"/>
    </row>
    <row r="725" spans="1:1">
      <c r="A725" s="19"/>
    </row>
    <row r="726" spans="1:1">
      <c r="A726" s="19"/>
    </row>
    <row r="727" spans="1:1">
      <c r="A727" s="19"/>
    </row>
    <row r="728" spans="1:1">
      <c r="A728" s="19"/>
    </row>
    <row r="729" spans="1:1">
      <c r="A729" s="19"/>
    </row>
    <row r="730" spans="1:1">
      <c r="A730" s="19"/>
    </row>
    <row r="731" spans="1:1">
      <c r="A731" s="19"/>
    </row>
    <row r="732" spans="1:1">
      <c r="A732" s="19"/>
    </row>
    <row r="733" spans="1:1">
      <c r="A733" s="19"/>
    </row>
    <row r="734" spans="1:1">
      <c r="A734" s="19"/>
    </row>
    <row r="735" spans="1:1">
      <c r="A735" s="19"/>
    </row>
    <row r="736" spans="1:1">
      <c r="A736" s="19"/>
    </row>
    <row r="737" spans="1:1">
      <c r="A737" s="19"/>
    </row>
    <row r="738" spans="1:1">
      <c r="A738" s="19"/>
    </row>
    <row r="739" spans="1:1">
      <c r="A739" s="19"/>
    </row>
    <row r="740" spans="1:1">
      <c r="A740" s="19"/>
    </row>
    <row r="741" spans="1:1">
      <c r="A741" s="19"/>
    </row>
    <row r="742" spans="1:1">
      <c r="A742" s="19"/>
    </row>
    <row r="743" spans="1:1">
      <c r="A743" s="19"/>
    </row>
    <row r="744" spans="1:1">
      <c r="A744" s="19"/>
    </row>
    <row r="745" spans="1:1">
      <c r="A745" s="19"/>
    </row>
    <row r="746" spans="1:1">
      <c r="A746" s="19"/>
    </row>
    <row r="747" spans="1:1">
      <c r="A747" s="19"/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AD48"/>
  <sheetViews>
    <sheetView workbookViewId="0"/>
  </sheetViews>
  <sheetFormatPr baseColWidth="10" defaultRowHeight="12.75"/>
  <cols>
    <col min="1" max="1" width="11.42578125" style="1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6" t="s">
        <v>12</v>
      </c>
      <c r="B1" s="7" t="s">
        <v>11</v>
      </c>
      <c r="C1" s="7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9</v>
      </c>
      <c r="C2" s="10"/>
    </row>
    <row r="3" spans="1:30" ht="12.75" customHeight="1">
      <c r="D3" s="16"/>
    </row>
    <row r="4" spans="1:30" ht="12.75" customHeight="1"/>
    <row r="5" spans="1:30" s="6" customFormat="1" ht="28.5" customHeight="1">
      <c r="A5"/>
      <c r="B5" s="85" t="s">
        <v>126</v>
      </c>
      <c r="C5" s="86"/>
      <c r="D5" s="86" t="s">
        <v>7</v>
      </c>
      <c r="E5" s="86"/>
      <c r="F5" s="13"/>
      <c r="G5" s="13"/>
      <c r="H5" s="13"/>
      <c r="I5" s="1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>
      <c r="A6" s="32">
        <v>1970</v>
      </c>
      <c r="B6" s="33">
        <v>13.6</v>
      </c>
      <c r="C6" s="33"/>
      <c r="D6" s="33">
        <v>12.5</v>
      </c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32">
        <v>1971</v>
      </c>
      <c r="B7" s="33">
        <v>13.9</v>
      </c>
      <c r="C7" s="33"/>
      <c r="D7" s="33">
        <v>12.7</v>
      </c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32">
        <v>1972</v>
      </c>
      <c r="B8" s="33">
        <v>12.5</v>
      </c>
      <c r="C8" s="33"/>
      <c r="D8" s="33">
        <v>12.9</v>
      </c>
      <c r="E8" s="17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32">
        <v>1973</v>
      </c>
      <c r="B9" s="33">
        <v>11.9</v>
      </c>
      <c r="C9" s="33"/>
      <c r="D9" s="33">
        <v>13.2</v>
      </c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32">
        <v>1974</v>
      </c>
      <c r="B10" s="33">
        <v>18.399999999999999</v>
      </c>
      <c r="C10" s="33"/>
      <c r="D10" s="33">
        <v>13.5</v>
      </c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32">
        <v>1975</v>
      </c>
      <c r="B11" s="33">
        <v>16.2</v>
      </c>
      <c r="C11" s="33"/>
      <c r="D11" s="33">
        <v>13.8</v>
      </c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32">
        <v>1976</v>
      </c>
      <c r="B12" s="33">
        <v>14</v>
      </c>
      <c r="C12" s="33"/>
      <c r="D12" s="33">
        <v>14.1</v>
      </c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32">
        <v>1977</v>
      </c>
      <c r="B13" s="33">
        <v>14.5</v>
      </c>
      <c r="C13" s="33"/>
      <c r="D13" s="33">
        <v>14.4</v>
      </c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32">
        <v>1978</v>
      </c>
      <c r="B14" s="33">
        <v>13.7</v>
      </c>
      <c r="C14" s="33"/>
      <c r="D14" s="33">
        <v>14.8</v>
      </c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32">
        <v>1979</v>
      </c>
      <c r="B15" s="33">
        <v>13.6</v>
      </c>
      <c r="C15" s="33"/>
      <c r="D15" s="33">
        <v>15.3</v>
      </c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32">
        <v>1980</v>
      </c>
      <c r="B16" s="33">
        <v>15.6</v>
      </c>
      <c r="C16" s="33"/>
      <c r="D16" s="33">
        <v>15.8</v>
      </c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4">
      <c r="A17" s="32">
        <v>1981</v>
      </c>
      <c r="B17" s="34">
        <v>16.2</v>
      </c>
      <c r="C17" s="34"/>
      <c r="D17" s="34">
        <v>16.399999999999999</v>
      </c>
    </row>
    <row r="18" spans="1:4">
      <c r="A18" s="32">
        <v>1982</v>
      </c>
      <c r="B18" s="34">
        <v>17.899999999999999</v>
      </c>
      <c r="C18" s="34"/>
      <c r="D18" s="34">
        <v>17</v>
      </c>
    </row>
    <row r="19" spans="1:4">
      <c r="A19" s="32">
        <v>1983</v>
      </c>
      <c r="B19" s="34">
        <v>16.399999999999999</v>
      </c>
      <c r="C19" s="34"/>
      <c r="D19" s="34">
        <v>17.7</v>
      </c>
    </row>
    <row r="20" spans="1:4">
      <c r="A20" s="32">
        <v>1984</v>
      </c>
      <c r="B20" s="34">
        <v>17.899999999999999</v>
      </c>
      <c r="C20" s="34"/>
      <c r="D20" s="34">
        <v>18.5</v>
      </c>
    </row>
    <row r="21" spans="1:4">
      <c r="A21" s="32">
        <v>1985</v>
      </c>
      <c r="B21" s="34">
        <v>19.8</v>
      </c>
      <c r="C21" s="34"/>
      <c r="D21" s="34">
        <v>19.3</v>
      </c>
    </row>
    <row r="22" spans="1:4">
      <c r="A22" s="32">
        <v>1986</v>
      </c>
      <c r="B22" s="34">
        <v>23.5</v>
      </c>
      <c r="C22" s="34"/>
      <c r="D22" s="34">
        <v>20.2</v>
      </c>
    </row>
    <row r="23" spans="1:4">
      <c r="A23" s="32">
        <v>1987</v>
      </c>
      <c r="B23" s="34">
        <v>24.7</v>
      </c>
      <c r="C23" s="34"/>
      <c r="D23" s="34">
        <v>21.2</v>
      </c>
    </row>
    <row r="24" spans="1:4">
      <c r="A24" s="32">
        <v>1988</v>
      </c>
      <c r="B24" s="34">
        <v>24.1</v>
      </c>
      <c r="C24" s="34"/>
      <c r="D24" s="34">
        <v>22.2</v>
      </c>
    </row>
    <row r="25" spans="1:4">
      <c r="A25" s="32">
        <v>1989</v>
      </c>
      <c r="B25" s="34">
        <v>24.1</v>
      </c>
      <c r="C25" s="34"/>
      <c r="D25" s="34">
        <v>23.4</v>
      </c>
    </row>
    <row r="26" spans="1:4">
      <c r="A26" s="32">
        <v>1990</v>
      </c>
      <c r="B26" s="34">
        <v>23.3</v>
      </c>
      <c r="C26" s="34"/>
      <c r="D26" s="34">
        <v>24.6</v>
      </c>
    </row>
    <row r="27" spans="1:4">
      <c r="A27" s="32">
        <v>1991</v>
      </c>
      <c r="B27" s="34">
        <v>24.6</v>
      </c>
      <c r="C27" s="34"/>
      <c r="D27" s="34">
        <v>25.9</v>
      </c>
    </row>
    <row r="28" spans="1:4">
      <c r="A28" s="32">
        <v>1992</v>
      </c>
      <c r="B28" s="34">
        <v>20.399999999999999</v>
      </c>
      <c r="C28" s="34"/>
      <c r="D28" s="34">
        <v>27.3</v>
      </c>
    </row>
    <row r="29" spans="1:4">
      <c r="A29" s="32">
        <v>1993</v>
      </c>
      <c r="B29" s="34">
        <v>21.9</v>
      </c>
      <c r="C29" s="34"/>
      <c r="D29" s="34">
        <v>28.9</v>
      </c>
    </row>
    <row r="30" spans="1:4">
      <c r="A30" s="32">
        <v>1994</v>
      </c>
      <c r="B30" s="34">
        <v>30.7</v>
      </c>
      <c r="C30" s="34"/>
      <c r="D30" s="34">
        <v>30.6</v>
      </c>
    </row>
    <row r="31" spans="1:4">
      <c r="A31" s="32">
        <v>1995</v>
      </c>
      <c r="B31" s="34">
        <v>31.6</v>
      </c>
      <c r="C31" s="34"/>
      <c r="D31" s="34">
        <v>32.5</v>
      </c>
    </row>
    <row r="32" spans="1:4">
      <c r="A32" s="32">
        <v>1996</v>
      </c>
      <c r="B32" s="34">
        <v>38.799999999999997</v>
      </c>
      <c r="C32" s="34"/>
      <c r="D32" s="34">
        <v>34.5</v>
      </c>
    </row>
    <row r="33" spans="1:4">
      <c r="A33" s="32">
        <v>1997</v>
      </c>
      <c r="B33" s="34">
        <v>37.9</v>
      </c>
      <c r="C33" s="34"/>
      <c r="D33" s="34">
        <v>36.700000000000003</v>
      </c>
    </row>
    <row r="34" spans="1:4">
      <c r="A34" s="32">
        <v>1998</v>
      </c>
      <c r="B34" s="34">
        <v>44.5</v>
      </c>
      <c r="C34" s="34"/>
      <c r="D34" s="34">
        <v>38.9</v>
      </c>
    </row>
    <row r="35" spans="1:4">
      <c r="A35" s="32">
        <v>1999</v>
      </c>
      <c r="B35" s="34">
        <v>42</v>
      </c>
      <c r="C35" s="34"/>
      <c r="D35" s="34">
        <v>41.2</v>
      </c>
    </row>
    <row r="36" spans="1:4">
      <c r="A36" s="32">
        <v>2000</v>
      </c>
      <c r="B36" s="34">
        <v>49.7</v>
      </c>
      <c r="C36" s="34"/>
      <c r="D36" s="34">
        <v>43.6</v>
      </c>
    </row>
    <row r="37" spans="1:4">
      <c r="A37" s="32">
        <v>2001</v>
      </c>
      <c r="B37" s="34">
        <v>48.3</v>
      </c>
      <c r="C37" s="34"/>
      <c r="D37" s="34">
        <v>46</v>
      </c>
    </row>
    <row r="38" spans="1:4">
      <c r="A38" s="32">
        <v>2002</v>
      </c>
      <c r="B38" s="34">
        <v>49.7</v>
      </c>
      <c r="C38" s="34"/>
      <c r="D38" s="34">
        <v>48.6</v>
      </c>
    </row>
    <row r="39" spans="1:4">
      <c r="A39" s="32">
        <v>2003</v>
      </c>
      <c r="B39" s="34">
        <v>44</v>
      </c>
      <c r="C39" s="34"/>
      <c r="D39" s="34">
        <v>51.2</v>
      </c>
    </row>
    <row r="40" spans="1:4">
      <c r="A40" s="32">
        <v>2004</v>
      </c>
      <c r="B40" s="34">
        <v>42.7</v>
      </c>
      <c r="C40" s="34"/>
      <c r="D40" s="34">
        <v>53.9</v>
      </c>
    </row>
    <row r="41" spans="1:4">
      <c r="A41" s="32">
        <v>2005</v>
      </c>
      <c r="B41" s="34">
        <v>55</v>
      </c>
      <c r="C41" s="34"/>
      <c r="D41" s="34">
        <v>56.6</v>
      </c>
    </row>
    <row r="42" spans="1:4">
      <c r="A42" s="32">
        <v>2006</v>
      </c>
      <c r="B42" s="34">
        <v>59</v>
      </c>
      <c r="C42" s="34"/>
      <c r="D42" s="34">
        <v>59.4</v>
      </c>
    </row>
    <row r="43" spans="1:4">
      <c r="A43" s="32">
        <v>2007</v>
      </c>
      <c r="B43" s="34">
        <v>77.5</v>
      </c>
      <c r="C43" s="34"/>
      <c r="D43" s="34">
        <v>62.2</v>
      </c>
    </row>
    <row r="44" spans="1:4">
      <c r="A44" s="32">
        <v>2008</v>
      </c>
      <c r="B44" s="34">
        <v>78.900000000000006</v>
      </c>
      <c r="C44" s="34"/>
      <c r="D44" s="34">
        <v>65</v>
      </c>
    </row>
    <row r="45" spans="1:4">
      <c r="A45" s="32">
        <v>2009</v>
      </c>
      <c r="B45" s="34">
        <v>74.3</v>
      </c>
      <c r="C45" s="34"/>
      <c r="D45" s="34">
        <v>67.599999999999994</v>
      </c>
    </row>
    <row r="46" spans="1:4">
      <c r="A46" s="32">
        <v>2010</v>
      </c>
      <c r="B46" s="34">
        <v>80.7</v>
      </c>
      <c r="C46" s="34"/>
      <c r="D46" s="34">
        <v>70.2</v>
      </c>
    </row>
    <row r="47" spans="1:4">
      <c r="A47" s="32">
        <v>2011</v>
      </c>
      <c r="B47" s="34">
        <v>71</v>
      </c>
      <c r="C47" s="34"/>
      <c r="D47" s="34">
        <v>72.599999999999994</v>
      </c>
    </row>
    <row r="48" spans="1:4">
      <c r="A48" s="32">
        <v>2012</v>
      </c>
      <c r="B48" s="34">
        <v>72.3</v>
      </c>
      <c r="C48" s="34"/>
      <c r="D48" s="34">
        <v>75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AD48"/>
  <sheetViews>
    <sheetView workbookViewId="0"/>
  </sheetViews>
  <sheetFormatPr baseColWidth="10" defaultRowHeight="12.75"/>
  <cols>
    <col min="1" max="1" width="11.42578125" style="1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6" t="s">
        <v>14</v>
      </c>
      <c r="B1" s="7" t="s">
        <v>13</v>
      </c>
      <c r="C1" s="7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9</v>
      </c>
      <c r="C2" s="10"/>
    </row>
    <row r="3" spans="1:30" ht="12.75" customHeight="1">
      <c r="D3" s="16"/>
    </row>
    <row r="4" spans="1:30" ht="12.75" customHeight="1"/>
    <row r="5" spans="1:30" s="6" customFormat="1" ht="28.5" customHeight="1">
      <c r="A5"/>
      <c r="B5" s="85" t="s">
        <v>126</v>
      </c>
      <c r="C5" s="86"/>
      <c r="D5" s="86" t="s">
        <v>7</v>
      </c>
      <c r="E5" s="86"/>
      <c r="F5" s="20"/>
      <c r="G5" s="13"/>
      <c r="H5" s="13"/>
      <c r="I5" s="1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>
      <c r="A6" s="32">
        <v>1970</v>
      </c>
      <c r="B6" s="33">
        <v>106.5</v>
      </c>
      <c r="C6" s="33"/>
      <c r="D6" s="33">
        <v>110.8</v>
      </c>
      <c r="E6" s="20"/>
      <c r="F6" s="20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32">
        <v>1971</v>
      </c>
      <c r="B7" s="33">
        <v>116.8</v>
      </c>
      <c r="C7" s="33"/>
      <c r="D7" s="33">
        <v>114.5</v>
      </c>
      <c r="E7" s="20"/>
      <c r="F7" s="20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32">
        <v>1972</v>
      </c>
      <c r="B8" s="33">
        <v>122.8</v>
      </c>
      <c r="C8" s="33"/>
      <c r="D8" s="33">
        <v>118.3</v>
      </c>
      <c r="E8" s="20"/>
      <c r="F8" s="20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32">
        <v>1973</v>
      </c>
      <c r="B9" s="33">
        <v>123.9</v>
      </c>
      <c r="C9" s="33"/>
      <c r="D9" s="33">
        <v>122.1</v>
      </c>
      <c r="E9" s="20"/>
      <c r="F9" s="20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32">
        <v>1974</v>
      </c>
      <c r="B10" s="33">
        <v>121.6</v>
      </c>
      <c r="C10" s="33"/>
      <c r="D10" s="33">
        <v>126</v>
      </c>
      <c r="E10" s="20"/>
      <c r="F10" s="20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32">
        <v>1975</v>
      </c>
      <c r="B11" s="33">
        <v>128.30000000000001</v>
      </c>
      <c r="C11" s="33"/>
      <c r="D11" s="33">
        <v>130</v>
      </c>
      <c r="E11" s="20"/>
      <c r="F11" s="20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32">
        <v>1976</v>
      </c>
      <c r="B12" s="33">
        <v>138.30000000000001</v>
      </c>
      <c r="C12" s="33"/>
      <c r="D12" s="33">
        <v>134.1</v>
      </c>
      <c r="E12" s="20"/>
      <c r="F12" s="20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32">
        <v>1977</v>
      </c>
      <c r="B13" s="33">
        <v>149.5</v>
      </c>
      <c r="C13" s="33"/>
      <c r="D13" s="33">
        <v>138.30000000000001</v>
      </c>
      <c r="E13" s="20"/>
      <c r="F13" s="20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32">
        <v>1978</v>
      </c>
      <c r="B14" s="33">
        <v>150.19999999999999</v>
      </c>
      <c r="C14" s="33"/>
      <c r="D14" s="33">
        <v>142.6</v>
      </c>
      <c r="E14" s="20"/>
      <c r="F14" s="2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32">
        <v>1979</v>
      </c>
      <c r="B15" s="33">
        <v>150.4</v>
      </c>
      <c r="C15" s="33"/>
      <c r="D15" s="33">
        <v>146.80000000000001</v>
      </c>
      <c r="E15" s="20"/>
      <c r="F15" s="2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32">
        <v>1980</v>
      </c>
      <c r="B16" s="33">
        <v>152.19999999999999</v>
      </c>
      <c r="C16" s="33"/>
      <c r="D16" s="33">
        <v>151.1</v>
      </c>
      <c r="E16" s="20"/>
      <c r="F16" s="2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6">
      <c r="A17" s="32">
        <v>1981</v>
      </c>
      <c r="B17" s="34">
        <v>157.19999999999999</v>
      </c>
      <c r="C17" s="34"/>
      <c r="D17" s="34">
        <v>155.4</v>
      </c>
      <c r="E17" s="20"/>
      <c r="F17" s="27"/>
    </row>
    <row r="18" spans="1:6">
      <c r="A18" s="32">
        <v>1982</v>
      </c>
      <c r="B18" s="34">
        <v>158.69999999999999</v>
      </c>
      <c r="C18" s="34"/>
      <c r="D18" s="34">
        <v>159.5</v>
      </c>
      <c r="E18" s="20"/>
      <c r="F18" s="27"/>
    </row>
    <row r="19" spans="1:6">
      <c r="A19" s="32">
        <v>1983</v>
      </c>
      <c r="B19" s="34">
        <v>165.1</v>
      </c>
      <c r="C19" s="34"/>
      <c r="D19" s="34">
        <v>163.69999999999999</v>
      </c>
      <c r="E19" s="20"/>
      <c r="F19" s="27"/>
    </row>
    <row r="20" spans="1:6">
      <c r="A20" s="32">
        <v>1984</v>
      </c>
      <c r="B20" s="34">
        <v>166.7</v>
      </c>
      <c r="C20" s="34"/>
      <c r="D20" s="34">
        <v>167.7</v>
      </c>
      <c r="E20" s="20"/>
      <c r="F20" s="27"/>
    </row>
    <row r="21" spans="1:6">
      <c r="A21" s="32">
        <v>1985</v>
      </c>
      <c r="B21" s="34">
        <v>189.3</v>
      </c>
      <c r="C21" s="34"/>
      <c r="D21" s="34">
        <v>171.6</v>
      </c>
      <c r="E21" s="20"/>
      <c r="F21" s="27"/>
    </row>
    <row r="22" spans="1:6">
      <c r="A22" s="32">
        <v>1986</v>
      </c>
      <c r="B22" s="34">
        <v>208.1</v>
      </c>
      <c r="C22" s="34"/>
      <c r="D22" s="34">
        <v>175.4</v>
      </c>
      <c r="E22" s="20"/>
      <c r="F22" s="27"/>
    </row>
    <row r="23" spans="1:6">
      <c r="A23" s="32">
        <v>1987</v>
      </c>
      <c r="B23" s="34">
        <v>205.3</v>
      </c>
      <c r="C23" s="34"/>
      <c r="D23" s="34">
        <v>179.1</v>
      </c>
      <c r="E23" s="20"/>
      <c r="F23" s="27"/>
    </row>
    <row r="24" spans="1:6">
      <c r="A24" s="32">
        <v>1988</v>
      </c>
      <c r="B24" s="34">
        <v>186.2</v>
      </c>
      <c r="C24" s="34"/>
      <c r="D24" s="34">
        <v>182.6</v>
      </c>
      <c r="E24" s="20"/>
      <c r="F24" s="27"/>
    </row>
    <row r="25" spans="1:6">
      <c r="A25" s="32">
        <v>1989</v>
      </c>
      <c r="B25" s="34">
        <v>174.3</v>
      </c>
      <c r="C25" s="34"/>
      <c r="D25" s="34">
        <v>186.1</v>
      </c>
      <c r="E25" s="20"/>
      <c r="F25" s="27"/>
    </row>
    <row r="26" spans="1:6">
      <c r="A26" s="32">
        <v>1990</v>
      </c>
      <c r="B26" s="34">
        <v>174.5</v>
      </c>
      <c r="C26" s="34"/>
      <c r="D26" s="34">
        <v>189.6</v>
      </c>
      <c r="E26" s="20"/>
      <c r="F26" s="27"/>
    </row>
    <row r="27" spans="1:6">
      <c r="A27" s="32">
        <v>1991</v>
      </c>
      <c r="B27" s="34">
        <v>169.1</v>
      </c>
      <c r="C27" s="34"/>
      <c r="D27" s="34">
        <v>193.2</v>
      </c>
      <c r="E27" s="20"/>
      <c r="F27" s="27"/>
    </row>
    <row r="28" spans="1:6">
      <c r="A28" s="32">
        <v>1992</v>
      </c>
      <c r="B28" s="34">
        <v>178.7</v>
      </c>
      <c r="C28" s="34"/>
      <c r="D28" s="34">
        <v>197</v>
      </c>
      <c r="E28" s="20"/>
      <c r="F28" s="27"/>
    </row>
    <row r="29" spans="1:6">
      <c r="A29" s="32">
        <v>1993</v>
      </c>
      <c r="B29" s="34">
        <v>177.7</v>
      </c>
      <c r="C29" s="34"/>
      <c r="D29" s="34">
        <v>200.8</v>
      </c>
      <c r="E29" s="20"/>
      <c r="F29" s="27"/>
    </row>
    <row r="30" spans="1:6">
      <c r="A30" s="32">
        <v>1994</v>
      </c>
      <c r="B30" s="34">
        <v>191.4</v>
      </c>
      <c r="C30" s="34"/>
      <c r="D30" s="34">
        <v>204.9</v>
      </c>
      <c r="E30" s="28"/>
      <c r="F30" s="27"/>
    </row>
    <row r="31" spans="1:6">
      <c r="A31" s="32">
        <v>1995</v>
      </c>
      <c r="B31" s="34">
        <v>197.4</v>
      </c>
      <c r="C31" s="34"/>
      <c r="D31" s="34">
        <v>209.3</v>
      </c>
      <c r="E31" s="28"/>
      <c r="F31" s="27"/>
    </row>
    <row r="32" spans="1:6">
      <c r="A32" s="32">
        <v>1996</v>
      </c>
      <c r="B32" s="34">
        <v>209.9</v>
      </c>
      <c r="C32" s="34"/>
      <c r="D32" s="34">
        <v>213.8</v>
      </c>
      <c r="E32" s="29"/>
      <c r="F32" s="27"/>
    </row>
    <row r="33" spans="1:6">
      <c r="A33" s="32">
        <v>1997</v>
      </c>
      <c r="B33" s="34">
        <v>220.5</v>
      </c>
      <c r="C33" s="34"/>
      <c r="D33" s="34">
        <v>218.6</v>
      </c>
      <c r="E33" s="28"/>
      <c r="F33" s="27"/>
    </row>
    <row r="34" spans="1:6">
      <c r="A34" s="32">
        <v>1998</v>
      </c>
      <c r="B34" s="34">
        <v>229.3</v>
      </c>
      <c r="C34" s="34"/>
      <c r="D34" s="34">
        <v>223.6</v>
      </c>
    </row>
    <row r="35" spans="1:6">
      <c r="A35" s="32">
        <v>1999</v>
      </c>
      <c r="B35" s="34">
        <v>232.8</v>
      </c>
      <c r="C35" s="34"/>
      <c r="D35" s="34">
        <v>228.8</v>
      </c>
    </row>
    <row r="36" spans="1:6">
      <c r="A36" s="32">
        <v>2000</v>
      </c>
      <c r="B36" s="34">
        <v>237.9</v>
      </c>
      <c r="C36" s="34"/>
      <c r="D36" s="34">
        <v>234.1</v>
      </c>
    </row>
    <row r="37" spans="1:6">
      <c r="A37" s="32">
        <v>2001</v>
      </c>
      <c r="B37" s="34">
        <v>242.1</v>
      </c>
      <c r="C37" s="34"/>
      <c r="D37" s="34">
        <v>239.6</v>
      </c>
    </row>
    <row r="38" spans="1:6">
      <c r="A38" s="32">
        <v>2002</v>
      </c>
      <c r="B38" s="34">
        <v>244.9</v>
      </c>
      <c r="C38" s="34"/>
      <c r="D38" s="34">
        <v>245.2</v>
      </c>
    </row>
    <row r="39" spans="1:6">
      <c r="A39" s="32">
        <v>2003</v>
      </c>
      <c r="B39" s="34">
        <v>246.2</v>
      </c>
      <c r="C39" s="34"/>
      <c r="D39" s="34">
        <v>251</v>
      </c>
    </row>
    <row r="40" spans="1:6">
      <c r="A40" s="32">
        <v>2004</v>
      </c>
      <c r="B40" s="34">
        <v>259.5</v>
      </c>
      <c r="C40" s="34"/>
      <c r="D40" s="34">
        <v>257</v>
      </c>
    </row>
    <row r="41" spans="1:6">
      <c r="A41" s="32">
        <v>2005</v>
      </c>
      <c r="B41" s="34">
        <v>269.89999999999998</v>
      </c>
      <c r="C41" s="34"/>
      <c r="D41" s="34">
        <v>263.10000000000002</v>
      </c>
    </row>
    <row r="42" spans="1:6">
      <c r="A42" s="32">
        <v>2006</v>
      </c>
      <c r="B42" s="34">
        <v>286.7</v>
      </c>
      <c r="C42" s="34"/>
      <c r="D42" s="34">
        <v>269.3</v>
      </c>
    </row>
    <row r="43" spans="1:6">
      <c r="A43" s="32">
        <v>2007</v>
      </c>
      <c r="B43" s="34">
        <v>302.10000000000002</v>
      </c>
      <c r="C43" s="34"/>
      <c r="D43" s="34">
        <v>275.5</v>
      </c>
    </row>
    <row r="44" spans="1:6">
      <c r="A44" s="32">
        <v>2008</v>
      </c>
      <c r="B44" s="34">
        <v>294.8</v>
      </c>
      <c r="C44" s="34"/>
      <c r="D44" s="34">
        <v>281.89999999999998</v>
      </c>
    </row>
    <row r="45" spans="1:6">
      <c r="A45" s="32">
        <v>2009</v>
      </c>
      <c r="B45" s="34">
        <v>282.2</v>
      </c>
      <c r="C45" s="34"/>
      <c r="D45" s="34">
        <v>288.39999999999998</v>
      </c>
    </row>
    <row r="46" spans="1:6">
      <c r="A46" s="32">
        <v>2010</v>
      </c>
      <c r="B46" s="34">
        <v>291.8</v>
      </c>
      <c r="C46" s="34"/>
      <c r="D46" s="34">
        <v>295</v>
      </c>
    </row>
    <row r="47" spans="1:6">
      <c r="A47" s="32">
        <v>2011</v>
      </c>
      <c r="B47" s="34">
        <v>301.7</v>
      </c>
      <c r="C47" s="34"/>
      <c r="D47" s="34">
        <v>301.7</v>
      </c>
    </row>
    <row r="48" spans="1:6">
      <c r="A48" s="32">
        <v>2012</v>
      </c>
      <c r="B48" s="34">
        <v>309.89999999999998</v>
      </c>
      <c r="C48" s="34"/>
      <c r="D48" s="34">
        <v>308.60000000000002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AD48"/>
  <sheetViews>
    <sheetView workbookViewId="0"/>
  </sheetViews>
  <sheetFormatPr baseColWidth="10" defaultRowHeight="12.75"/>
  <cols>
    <col min="1" max="1" width="11.42578125" style="1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6" t="s">
        <v>17</v>
      </c>
      <c r="B1" s="7" t="s">
        <v>15</v>
      </c>
      <c r="C1" s="7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16</v>
      </c>
      <c r="C2" s="10"/>
    </row>
    <row r="3" spans="1:30" ht="12.75" customHeight="1">
      <c r="D3" s="16"/>
    </row>
    <row r="4" spans="1:30" ht="12.75" customHeight="1">
      <c r="A4" s="42"/>
    </row>
    <row r="5" spans="1:30" s="6" customFormat="1" ht="28.5" customHeight="1">
      <c r="A5"/>
      <c r="B5" s="85" t="s">
        <v>127</v>
      </c>
      <c r="C5" s="86"/>
      <c r="D5" s="86" t="s">
        <v>7</v>
      </c>
      <c r="E5" s="86"/>
      <c r="F5" s="13"/>
      <c r="G5" s="13"/>
      <c r="H5" s="13"/>
      <c r="I5" s="1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>
      <c r="A6" s="32">
        <v>1970</v>
      </c>
      <c r="B6" s="33">
        <v>11.3</v>
      </c>
      <c r="C6" s="33"/>
      <c r="D6" s="33">
        <v>11.9</v>
      </c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32">
        <v>1971</v>
      </c>
      <c r="B7" s="33">
        <v>12</v>
      </c>
      <c r="C7" s="33"/>
      <c r="D7" s="33">
        <v>12.4</v>
      </c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32">
        <v>1972</v>
      </c>
      <c r="B8" s="33">
        <v>14.8</v>
      </c>
      <c r="C8" s="33"/>
      <c r="D8" s="33">
        <v>13</v>
      </c>
      <c r="E8" s="17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32">
        <v>1973</v>
      </c>
      <c r="B9" s="33">
        <v>12.4</v>
      </c>
      <c r="C9" s="33"/>
      <c r="D9" s="33">
        <v>13.8</v>
      </c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32">
        <v>1974</v>
      </c>
      <c r="B10" s="33">
        <v>9.8000000000000007</v>
      </c>
      <c r="C10" s="33"/>
      <c r="D10" s="33">
        <v>14.8</v>
      </c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32">
        <v>1975</v>
      </c>
      <c r="B11" s="33">
        <v>18.8</v>
      </c>
      <c r="C11" s="33"/>
      <c r="D11" s="33">
        <v>16.100000000000001</v>
      </c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32">
        <v>1976</v>
      </c>
      <c r="B12" s="33">
        <v>21.9</v>
      </c>
      <c r="C12" s="33"/>
      <c r="D12" s="33">
        <v>17.7</v>
      </c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32">
        <v>1977</v>
      </c>
      <c r="B13" s="33">
        <v>16.600000000000001</v>
      </c>
      <c r="C13" s="33"/>
      <c r="D13" s="33">
        <v>19.600000000000001</v>
      </c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32">
        <v>1978</v>
      </c>
      <c r="B14" s="33">
        <v>19.8</v>
      </c>
      <c r="C14" s="33"/>
      <c r="D14" s="33">
        <v>21.9</v>
      </c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32">
        <v>1979</v>
      </c>
      <c r="B15" s="33">
        <v>26</v>
      </c>
      <c r="C15" s="33"/>
      <c r="D15" s="33">
        <v>24.7</v>
      </c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32">
        <v>1980</v>
      </c>
      <c r="B16" s="33">
        <v>21.8</v>
      </c>
      <c r="C16" s="33"/>
      <c r="D16" s="33">
        <v>28</v>
      </c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4">
      <c r="A17" s="32">
        <v>1981</v>
      </c>
      <c r="B17" s="34">
        <v>28.5</v>
      </c>
      <c r="C17" s="34"/>
      <c r="D17" s="34">
        <v>31.9</v>
      </c>
    </row>
    <row r="18" spans="1:4">
      <c r="A18" s="32">
        <v>1982</v>
      </c>
      <c r="B18" s="34">
        <v>40</v>
      </c>
      <c r="C18" s="34"/>
      <c r="D18" s="34">
        <v>36.299999999999997</v>
      </c>
    </row>
    <row r="19" spans="1:4">
      <c r="A19" s="32">
        <v>1983</v>
      </c>
      <c r="B19" s="34">
        <v>67.2</v>
      </c>
      <c r="C19" s="34"/>
      <c r="D19" s="34">
        <v>41.2</v>
      </c>
    </row>
    <row r="20" spans="1:4">
      <c r="A20" s="32">
        <v>1984</v>
      </c>
      <c r="B20" s="34">
        <v>71.2</v>
      </c>
      <c r="C20" s="34"/>
      <c r="D20" s="34">
        <v>46.4</v>
      </c>
    </row>
    <row r="21" spans="1:4">
      <c r="A21" s="32">
        <v>1985</v>
      </c>
      <c r="B21" s="34">
        <v>53.8</v>
      </c>
      <c r="C21" s="34"/>
      <c r="D21" s="34">
        <v>51.8</v>
      </c>
    </row>
    <row r="22" spans="1:4">
      <c r="A22" s="32">
        <v>1986</v>
      </c>
      <c r="B22" s="34">
        <v>33.9</v>
      </c>
      <c r="C22" s="34"/>
      <c r="D22" s="34">
        <v>57.6</v>
      </c>
    </row>
    <row r="23" spans="1:4">
      <c r="A23" s="32">
        <v>1987</v>
      </c>
      <c r="B23" s="34">
        <v>33.1</v>
      </c>
      <c r="C23" s="34"/>
      <c r="D23" s="34">
        <v>64.3</v>
      </c>
    </row>
    <row r="24" spans="1:4">
      <c r="A24" s="32">
        <v>1988</v>
      </c>
      <c r="B24" s="34">
        <v>56.6</v>
      </c>
      <c r="C24" s="34"/>
      <c r="D24" s="34">
        <v>71.900000000000006</v>
      </c>
    </row>
    <row r="25" spans="1:4">
      <c r="A25" s="32">
        <v>1989</v>
      </c>
      <c r="B25" s="34">
        <v>94</v>
      </c>
      <c r="C25" s="34"/>
      <c r="D25" s="34">
        <v>80.099999999999994</v>
      </c>
    </row>
    <row r="26" spans="1:4">
      <c r="A26" s="32">
        <v>1990</v>
      </c>
      <c r="B26" s="34">
        <v>106.5</v>
      </c>
      <c r="C26" s="34"/>
      <c r="D26" s="34">
        <v>88</v>
      </c>
    </row>
    <row r="27" spans="1:4">
      <c r="A27" s="32">
        <v>1991</v>
      </c>
      <c r="B27" s="34">
        <v>114.7</v>
      </c>
      <c r="C27" s="34"/>
      <c r="D27" s="34">
        <v>94.8</v>
      </c>
    </row>
    <row r="28" spans="1:4">
      <c r="A28" s="32">
        <v>1992</v>
      </c>
      <c r="B28" s="34">
        <v>138</v>
      </c>
      <c r="C28" s="34"/>
      <c r="D28" s="34">
        <v>99.5</v>
      </c>
    </row>
    <row r="29" spans="1:4">
      <c r="A29" s="32">
        <v>1993</v>
      </c>
      <c r="B29" s="34">
        <v>145</v>
      </c>
      <c r="C29" s="34"/>
      <c r="D29" s="34">
        <v>101.4</v>
      </c>
    </row>
    <row r="30" spans="1:4">
      <c r="A30" s="32">
        <v>1994</v>
      </c>
      <c r="B30" s="34">
        <v>128.19999999999999</v>
      </c>
      <c r="C30" s="34"/>
      <c r="D30" s="34">
        <v>100.3</v>
      </c>
    </row>
    <row r="31" spans="1:4">
      <c r="A31" s="32">
        <v>1995</v>
      </c>
      <c r="B31" s="34">
        <v>119.2</v>
      </c>
      <c r="C31" s="34"/>
      <c r="D31" s="34">
        <v>96.7</v>
      </c>
    </row>
    <row r="32" spans="1:4">
      <c r="A32" s="32">
        <v>1996</v>
      </c>
      <c r="B32" s="34">
        <v>100.2</v>
      </c>
      <c r="C32" s="34"/>
      <c r="D32" s="34">
        <v>91.3</v>
      </c>
    </row>
    <row r="33" spans="1:4">
      <c r="A33" s="32">
        <v>1997</v>
      </c>
      <c r="B33" s="34">
        <v>76</v>
      </c>
      <c r="C33" s="34"/>
      <c r="D33" s="34">
        <v>85.1</v>
      </c>
    </row>
    <row r="34" spans="1:4">
      <c r="A34" s="32">
        <v>1998</v>
      </c>
      <c r="B34" s="34">
        <v>53.9</v>
      </c>
      <c r="C34" s="34"/>
      <c r="D34" s="34">
        <v>79</v>
      </c>
    </row>
    <row r="35" spans="1:4">
      <c r="A35" s="32">
        <v>1999</v>
      </c>
      <c r="B35" s="34">
        <v>52</v>
      </c>
      <c r="C35" s="34"/>
      <c r="D35" s="34">
        <v>73.599999999999994</v>
      </c>
    </row>
    <row r="36" spans="1:4">
      <c r="A36" s="32">
        <v>2000</v>
      </c>
      <c r="B36" s="34">
        <v>56</v>
      </c>
      <c r="C36" s="34"/>
      <c r="D36" s="34">
        <v>69.099999999999994</v>
      </c>
    </row>
    <row r="37" spans="1:4">
      <c r="A37" s="32">
        <v>2001</v>
      </c>
      <c r="B37" s="34">
        <v>56.4</v>
      </c>
      <c r="C37" s="34"/>
      <c r="D37" s="34">
        <v>65.400000000000006</v>
      </c>
    </row>
    <row r="38" spans="1:4">
      <c r="A38" s="32">
        <v>2002</v>
      </c>
      <c r="B38" s="34">
        <v>64</v>
      </c>
      <c r="C38" s="34"/>
      <c r="D38" s="34">
        <v>62.3</v>
      </c>
    </row>
    <row r="39" spans="1:4">
      <c r="A39" s="32">
        <v>2003</v>
      </c>
      <c r="B39" s="34">
        <v>82.3</v>
      </c>
      <c r="C39" s="34"/>
      <c r="D39" s="34">
        <v>59.6</v>
      </c>
    </row>
    <row r="40" spans="1:4">
      <c r="A40" s="32">
        <v>2004</v>
      </c>
      <c r="B40" s="34">
        <v>83.3</v>
      </c>
      <c r="C40" s="34"/>
      <c r="D40" s="34">
        <v>56.9</v>
      </c>
    </row>
    <row r="41" spans="1:4">
      <c r="A41" s="32">
        <v>2005</v>
      </c>
      <c r="B41" s="34">
        <v>71.099999999999994</v>
      </c>
      <c r="C41" s="34"/>
      <c r="D41" s="34">
        <v>54.4</v>
      </c>
    </row>
    <row r="42" spans="1:4">
      <c r="A42" s="32">
        <v>2006</v>
      </c>
      <c r="B42" s="34">
        <v>45</v>
      </c>
      <c r="C42" s="34"/>
      <c r="D42" s="34">
        <v>52.2</v>
      </c>
    </row>
    <row r="43" spans="1:4">
      <c r="A43" s="32">
        <v>2007</v>
      </c>
      <c r="B43" s="34">
        <v>29.7</v>
      </c>
      <c r="C43" s="34"/>
      <c r="D43" s="34">
        <v>50.7</v>
      </c>
    </row>
    <row r="44" spans="1:4">
      <c r="A44" s="32">
        <v>2008</v>
      </c>
      <c r="B44" s="34">
        <v>26.4</v>
      </c>
      <c r="C44" s="34"/>
      <c r="D44" s="34">
        <v>50.1</v>
      </c>
    </row>
    <row r="45" spans="1:4">
      <c r="A45" s="32">
        <v>2009</v>
      </c>
      <c r="B45" s="34">
        <v>57.1</v>
      </c>
      <c r="C45" s="34"/>
      <c r="D45" s="34">
        <v>50.2</v>
      </c>
    </row>
    <row r="46" spans="1:4">
      <c r="A46" s="32">
        <v>2010</v>
      </c>
      <c r="B46" s="34">
        <v>64.7</v>
      </c>
      <c r="C46" s="34"/>
      <c r="D46" s="34">
        <v>50.9</v>
      </c>
    </row>
    <row r="47" spans="1:4">
      <c r="A47" s="32">
        <v>2011</v>
      </c>
      <c r="B47" s="34">
        <v>57.8</v>
      </c>
      <c r="C47" s="34"/>
      <c r="D47" s="34">
        <v>51.9</v>
      </c>
    </row>
    <row r="48" spans="1:4">
      <c r="A48" s="32">
        <v>2012</v>
      </c>
      <c r="B48" s="34">
        <v>56.2</v>
      </c>
      <c r="C48" s="34"/>
      <c r="D48" s="34">
        <v>52.9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AC48"/>
  <sheetViews>
    <sheetView workbookViewId="0">
      <selection activeCell="B1" sqref="B1"/>
    </sheetView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19</v>
      </c>
      <c r="B1" s="7" t="s">
        <v>218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18</v>
      </c>
    </row>
    <row r="3" spans="1:29" ht="12.75" customHeight="1">
      <c r="C3" s="16"/>
    </row>
    <row r="4" spans="1:29" ht="12.75" customHeight="1"/>
    <row r="5" spans="1:29" s="6" customFormat="1" ht="28.5" customHeight="1">
      <c r="A5" s="23"/>
      <c r="B5" s="43" t="s">
        <v>129</v>
      </c>
      <c r="C5" s="43" t="s">
        <v>128</v>
      </c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1970</v>
      </c>
      <c r="B6" s="20">
        <v>-0.6</v>
      </c>
      <c r="C6" s="20">
        <v>-0.1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1971</v>
      </c>
      <c r="B7" s="20">
        <v>0.7</v>
      </c>
      <c r="C7" s="20">
        <v>-0.2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1972</v>
      </c>
      <c r="B8" s="20">
        <v>1.7</v>
      </c>
      <c r="C8" s="20">
        <v>1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1973</v>
      </c>
      <c r="B9" s="20">
        <v>2.8</v>
      </c>
      <c r="C9" s="20">
        <v>2.9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1974</v>
      </c>
      <c r="B10" s="20">
        <v>2</v>
      </c>
      <c r="C10" s="20">
        <v>2.8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1975</v>
      </c>
      <c r="B11" s="20">
        <v>0.7</v>
      </c>
      <c r="C11" s="20">
        <v>1.6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1976</v>
      </c>
      <c r="B12" s="20">
        <v>-1.7</v>
      </c>
      <c r="C12" s="20">
        <v>-1.7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1977</v>
      </c>
      <c r="B13" s="20">
        <v>-3.6</v>
      </c>
      <c r="C13" s="20">
        <v>-4.5999999999999996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1978</v>
      </c>
      <c r="B14" s="20">
        <v>-5.4</v>
      </c>
      <c r="C14" s="20">
        <v>-6.1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1979</v>
      </c>
      <c r="B15" s="20">
        <v>-5.7</v>
      </c>
      <c r="C15" s="20">
        <v>-5.8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32">
        <v>1980</v>
      </c>
      <c r="B16" s="20">
        <v>-5.8</v>
      </c>
      <c r="C16" s="20">
        <v>-5.0999999999999996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19">
        <v>1981</v>
      </c>
      <c r="B17" s="20">
        <v>-5.6</v>
      </c>
      <c r="C17" s="20">
        <v>-6.2</v>
      </c>
    </row>
    <row r="18" spans="1:3">
      <c r="A18" s="19">
        <v>1982</v>
      </c>
      <c r="B18" s="20">
        <v>-6.1</v>
      </c>
      <c r="C18" s="20">
        <v>-6</v>
      </c>
    </row>
    <row r="19" spans="1:3">
      <c r="A19" s="19">
        <v>1983</v>
      </c>
      <c r="B19" s="20">
        <v>-6.4</v>
      </c>
      <c r="C19" s="20">
        <v>-5.7</v>
      </c>
    </row>
    <row r="20" spans="1:3">
      <c r="A20" s="19">
        <v>1984</v>
      </c>
      <c r="B20" s="20">
        <v>-4.5999999999999996</v>
      </c>
      <c r="C20" s="20">
        <v>-4.3</v>
      </c>
    </row>
    <row r="21" spans="1:3">
      <c r="A21" s="19">
        <v>1985</v>
      </c>
      <c r="B21" s="20">
        <v>-3.3</v>
      </c>
      <c r="C21" s="20">
        <v>-5.5</v>
      </c>
    </row>
    <row r="22" spans="1:3">
      <c r="A22" s="19">
        <v>1986</v>
      </c>
      <c r="B22" s="20">
        <v>-0.8</v>
      </c>
      <c r="C22" s="20">
        <v>-5.3</v>
      </c>
    </row>
    <row r="23" spans="1:3">
      <c r="A23" s="19">
        <v>1987</v>
      </c>
      <c r="B23" s="20">
        <v>0</v>
      </c>
      <c r="C23" s="20">
        <v>-4.4000000000000004</v>
      </c>
    </row>
    <row r="24" spans="1:3">
      <c r="A24" s="19">
        <v>1988</v>
      </c>
      <c r="B24" s="20">
        <v>0.3</v>
      </c>
      <c r="C24" s="20">
        <v>-2.8</v>
      </c>
    </row>
    <row r="25" spans="1:3">
      <c r="A25" s="19">
        <v>1989</v>
      </c>
      <c r="B25" s="20">
        <v>-2.2000000000000002</v>
      </c>
      <c r="C25" s="20">
        <v>-3.6</v>
      </c>
    </row>
    <row r="26" spans="1:3">
      <c r="A26" s="19">
        <v>1990</v>
      </c>
      <c r="B26" s="20">
        <v>-4.8</v>
      </c>
      <c r="C26" s="20">
        <v>-5</v>
      </c>
    </row>
    <row r="27" spans="1:3">
      <c r="A27" s="19">
        <v>1991</v>
      </c>
      <c r="B27" s="20">
        <v>-8.6999999999999993</v>
      </c>
      <c r="C27" s="20">
        <v>-5.8</v>
      </c>
    </row>
    <row r="28" spans="1:3">
      <c r="A28" s="19">
        <v>1992</v>
      </c>
      <c r="B28" s="20">
        <v>-9.1999999999999993</v>
      </c>
      <c r="C28" s="20">
        <v>-6.9</v>
      </c>
    </row>
    <row r="29" spans="1:3">
      <c r="A29" s="19">
        <v>1993</v>
      </c>
      <c r="B29" s="20">
        <v>-9.6</v>
      </c>
      <c r="C29" s="20">
        <v>-6.4</v>
      </c>
    </row>
    <row r="30" spans="1:3">
      <c r="A30" s="32">
        <v>1994</v>
      </c>
      <c r="B30" s="20">
        <v>-6.9</v>
      </c>
      <c r="C30" s="20">
        <v>-5.6</v>
      </c>
    </row>
    <row r="31" spans="1:3">
      <c r="A31" s="19">
        <v>1995</v>
      </c>
      <c r="B31" s="20">
        <v>-4.2</v>
      </c>
      <c r="C31" s="20">
        <v>-3.6</v>
      </c>
    </row>
    <row r="32" spans="1:3">
      <c r="A32" s="19">
        <v>1996</v>
      </c>
      <c r="B32" s="20">
        <v>-2.6</v>
      </c>
      <c r="C32" s="20">
        <v>-3</v>
      </c>
    </row>
    <row r="33" spans="1:3">
      <c r="A33" s="19">
        <v>1997</v>
      </c>
      <c r="B33" s="20">
        <v>-2.2000000000000002</v>
      </c>
      <c r="C33" s="20">
        <v>-2.2999999999999998</v>
      </c>
    </row>
    <row r="34" spans="1:3">
      <c r="A34" s="19">
        <v>1998</v>
      </c>
      <c r="B34" s="20">
        <v>-1.8</v>
      </c>
      <c r="C34" s="20">
        <v>-2.4</v>
      </c>
    </row>
    <row r="35" spans="1:3">
      <c r="A35" s="19">
        <v>1999</v>
      </c>
      <c r="B35" s="20">
        <v>-1.2</v>
      </c>
      <c r="C35" s="20">
        <v>-2.2000000000000002</v>
      </c>
    </row>
    <row r="36" spans="1:3">
      <c r="A36" s="19">
        <v>2000</v>
      </c>
      <c r="B36" s="20">
        <v>-0.7</v>
      </c>
      <c r="C36" s="20">
        <v>-1.6</v>
      </c>
    </row>
    <row r="37" spans="1:3">
      <c r="A37" s="19">
        <v>2001</v>
      </c>
      <c r="B37" s="20">
        <v>-0.1</v>
      </c>
      <c r="C37" s="20">
        <v>-1.8</v>
      </c>
    </row>
    <row r="38" spans="1:3">
      <c r="A38" s="19">
        <v>2002</v>
      </c>
      <c r="B38" s="20">
        <v>-5.0999999999999996</v>
      </c>
      <c r="C38" s="20">
        <v>-3</v>
      </c>
    </row>
    <row r="39" spans="1:3">
      <c r="A39" s="19">
        <v>2003</v>
      </c>
      <c r="B39" s="20">
        <v>-5.0999999999999996</v>
      </c>
      <c r="C39" s="20">
        <v>-3.3</v>
      </c>
    </row>
    <row r="40" spans="1:3">
      <c r="A40" s="19">
        <v>2004</v>
      </c>
      <c r="B40" s="20">
        <v>-5.7</v>
      </c>
      <c r="C40" s="20">
        <v>-3.4</v>
      </c>
    </row>
    <row r="41" spans="1:3">
      <c r="A41" s="19">
        <v>2005</v>
      </c>
      <c r="B41" s="20">
        <v>-4.4000000000000004</v>
      </c>
      <c r="C41" s="20">
        <v>-3.4</v>
      </c>
    </row>
    <row r="42" spans="1:3">
      <c r="A42" s="19">
        <v>2006</v>
      </c>
      <c r="B42" s="20">
        <v>-2.8</v>
      </c>
      <c r="C42" s="20">
        <v>-3</v>
      </c>
    </row>
    <row r="43" spans="1:3">
      <c r="A43" s="19">
        <v>2007</v>
      </c>
      <c r="B43" s="20">
        <v>-0.1</v>
      </c>
      <c r="C43" s="20">
        <v>-2.9</v>
      </c>
    </row>
    <row r="44" spans="1:3">
      <c r="A44" s="19">
        <v>2008</v>
      </c>
      <c r="B44" s="20">
        <v>-0.7</v>
      </c>
      <c r="C44" s="20">
        <v>-3.4</v>
      </c>
    </row>
    <row r="45" spans="1:3">
      <c r="A45" s="19">
        <v>2009</v>
      </c>
      <c r="B45" s="20">
        <v>-5.2</v>
      </c>
      <c r="C45" s="20">
        <v>-5.4</v>
      </c>
    </row>
    <row r="46" spans="1:3">
      <c r="A46" s="19">
        <v>2010</v>
      </c>
      <c r="B46" s="20">
        <v>-5.3</v>
      </c>
      <c r="C46" s="20">
        <v>-5.5</v>
      </c>
    </row>
    <row r="47" spans="1:3">
      <c r="A47" s="19">
        <v>2011</v>
      </c>
      <c r="B47" s="20">
        <v>-5.0999999999999996</v>
      </c>
      <c r="C47" s="20">
        <v>-5.3</v>
      </c>
    </row>
    <row r="48" spans="1:3">
      <c r="A48" s="19">
        <v>2012</v>
      </c>
      <c r="B48" s="20">
        <v>-5.5</v>
      </c>
      <c r="C48" s="20">
        <v>-5.6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08B66ED7780F44AEB8E34A63B958B1" ma:contentTypeVersion="0" ma:contentTypeDescription="Opprett et nytt dokument." ma:contentTypeScope="" ma:versionID="4b3ca9ff34833172c8a0011e251b865c">
  <xsd:schema xmlns:xsd="http://www.w3.org/2001/XMLSchema" xmlns:p="http://schemas.microsoft.com/office/2006/metadata/properties" targetNamespace="http://schemas.microsoft.com/office/2006/metadata/properties" ma:root="true" ma:fieldsID="ebed2e9da880fd1116f4cada8ffe3c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 ma:readOnly="tru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EA87284-94A8-4C1D-AA59-4822EAD68F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11BD1F-1AC9-4382-A2D5-7E436ADA538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4AB2B9B-242C-47B0-91B5-880C8ECDCBDB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AC77988A-86C3-48BC-8FDA-A3ADDB4A6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43</vt:i4>
      </vt:variant>
    </vt:vector>
  </HeadingPairs>
  <TitlesOfParts>
    <vt:vector size="43" baseType="lpstr">
      <vt:lpstr>Innholdsfortegnelse</vt:lpstr>
      <vt:lpstr>3.1</vt:lpstr>
      <vt:lpstr>3.2A</vt:lpstr>
      <vt:lpstr>3.2B</vt:lpstr>
      <vt:lpstr>3.3A</vt:lpstr>
      <vt:lpstr>3.3B</vt:lpstr>
      <vt:lpstr>3.3C</vt:lpstr>
      <vt:lpstr>3.3D</vt:lpstr>
      <vt:lpstr>3.4A</vt:lpstr>
      <vt:lpstr>3.4B</vt:lpstr>
      <vt:lpstr>3.5A</vt:lpstr>
      <vt:lpstr>3.5B</vt:lpstr>
      <vt:lpstr>3.6A</vt:lpstr>
      <vt:lpstr>3.6B</vt:lpstr>
      <vt:lpstr>3.6C</vt:lpstr>
      <vt:lpstr>3.7A</vt:lpstr>
      <vt:lpstr>3.7B</vt:lpstr>
      <vt:lpstr>3.7C</vt:lpstr>
      <vt:lpstr>3.8</vt:lpstr>
      <vt:lpstr>3.9</vt:lpstr>
      <vt:lpstr>3.10</vt:lpstr>
      <vt:lpstr>3.11A</vt:lpstr>
      <vt:lpstr>3.11B</vt:lpstr>
      <vt:lpstr>3.11C</vt:lpstr>
      <vt:lpstr>3.11D</vt:lpstr>
      <vt:lpstr>3.12A</vt:lpstr>
      <vt:lpstr>3.12B</vt:lpstr>
      <vt:lpstr>3.12C</vt:lpstr>
      <vt:lpstr>3.13</vt:lpstr>
      <vt:lpstr>3.14A</vt:lpstr>
      <vt:lpstr>3.14B</vt:lpstr>
      <vt:lpstr>3.15</vt:lpstr>
      <vt:lpstr>3.16A</vt:lpstr>
      <vt:lpstr>3.16B</vt:lpstr>
      <vt:lpstr>3.16C</vt:lpstr>
      <vt:lpstr>3.16D</vt:lpstr>
      <vt:lpstr>3.17A</vt:lpstr>
      <vt:lpstr>3.17B</vt:lpstr>
      <vt:lpstr>3.18A</vt:lpstr>
      <vt:lpstr>3.18B</vt:lpstr>
      <vt:lpstr>3.19A</vt:lpstr>
      <vt:lpstr>3.19B</vt:lpstr>
      <vt:lpstr>3.20</vt:lpstr>
    </vt:vector>
  </TitlesOfParts>
  <Company>Finansdepartementet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Øystein Sjølie</dc:creator>
  <cp:lastModifiedBy>tmb</cp:lastModifiedBy>
  <cp:lastPrinted>2006-10-02T11:44:06Z</cp:lastPrinted>
  <dcterms:created xsi:type="dcterms:W3CDTF">2003-05-13T13:01:05Z</dcterms:created>
  <dcterms:modified xsi:type="dcterms:W3CDTF">2011-10-05T23:06:16Z</dcterms:modified>
  <cp:contentType>Dokument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982306073</vt:i4>
  </property>
  <property fmtid="{D5CDD505-2E9C-101B-9397-08002B2CF9AE}" pid="3" name="_EmailSubject">
    <vt:lpwstr>Figurer kapittel 7.xls</vt:lpwstr>
  </property>
  <property fmtid="{D5CDD505-2E9C-101B-9397-08002B2CF9AE}" pid="4" name="_AuthorEmail">
    <vt:lpwstr>Marte.Sollie@fin.dep.no</vt:lpwstr>
  </property>
  <property fmtid="{D5CDD505-2E9C-101B-9397-08002B2CF9AE}" pid="5" name="_AuthorEmailDisplayName">
    <vt:lpwstr>Sollie, Marte</vt:lpwstr>
  </property>
  <property fmtid="{D5CDD505-2E9C-101B-9397-08002B2CF9AE}" pid="6" name="_NewReviewCycle">
    <vt:lpwstr/>
  </property>
  <property fmtid="{D5CDD505-2E9C-101B-9397-08002B2CF9AE}" pid="7" name="_PreviousAdHocReviewCycleID">
    <vt:i4>307840812</vt:i4>
  </property>
  <property fmtid="{D5CDD505-2E9C-101B-9397-08002B2CF9AE}" pid="8" name="Test">
    <vt:lpwstr>MOJ</vt:lpwstr>
  </property>
  <property fmtid="{D5CDD505-2E9C-101B-9397-08002B2CF9AE}" pid="9" name="Dato">
    <vt:lpwstr>2006-10-03T00:00:00Z</vt:lpwstr>
  </property>
  <property fmtid="{D5CDD505-2E9C-101B-9397-08002B2CF9AE}" pid="10" name="Type dokument">
    <vt:lpwstr>Tall bak figurene</vt:lpwstr>
  </property>
  <property fmtid="{D5CDD505-2E9C-101B-9397-08002B2CF9AE}" pid="11" name="_ReviewingToolsShownOnce">
    <vt:lpwstr/>
  </property>
  <property fmtid="{D5CDD505-2E9C-101B-9397-08002B2CF9AE}" pid="12" name="ContentType">
    <vt:lpwstr>Dokument</vt:lpwstr>
  </property>
  <property fmtid="{D5CDD505-2E9C-101B-9397-08002B2CF9AE}" pid="13" name="_CopySource">
    <vt:lpwstr>http://fintra.finans.dep.no/Avdelinger/ok/arbeidsrom/rnb10/Delte dokumenter/Tallene bak figurene/mal.xls</vt:lpwstr>
  </property>
  <property fmtid="{D5CDD505-2E9C-101B-9397-08002B2CF9AE}" pid="14" name="Order">
    <vt:lpwstr>36700.0000000000</vt:lpwstr>
  </property>
  <property fmtid="{D5CDD505-2E9C-101B-9397-08002B2CF9AE}" pid="15" name="TemplateUrl">
    <vt:lpwstr/>
  </property>
  <property fmtid="{D5CDD505-2E9C-101B-9397-08002B2CF9AE}" pid="16" name="xd_ProgID">
    <vt:lpwstr/>
  </property>
  <property fmtid="{D5CDD505-2E9C-101B-9397-08002B2CF9AE}" pid="17" name="_SourceUrl">
    <vt:lpwstr/>
  </property>
  <property fmtid="{D5CDD505-2E9C-101B-9397-08002B2CF9AE}" pid="18" name="ContentTypeId">
    <vt:lpwstr>0x010100A408B66ED7780F44AEB8E34A63B958B1</vt:lpwstr>
  </property>
</Properties>
</file>