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60" yWindow="1368" windowWidth="12180" windowHeight="9000" tabRatio="944"/>
  </bookViews>
  <sheets>
    <sheet name="Innholdsfortegnelse" sheetId="2" r:id="rId1"/>
    <sheet name="3.1" sheetId="103" r:id="rId2"/>
    <sheet name="3.3A" sheetId="104" r:id="rId3"/>
    <sheet name="3.3B" sheetId="105" r:id="rId4"/>
    <sheet name="3.3C" sheetId="106" r:id="rId5"/>
    <sheet name="3.3D" sheetId="107" r:id="rId6"/>
    <sheet name="3.4" sheetId="108" r:id="rId7"/>
    <sheet name="3.5A" sheetId="109" r:id="rId8"/>
    <sheet name="3.5B" sheetId="110" r:id="rId9"/>
    <sheet name="3.6A" sheetId="111" r:id="rId10"/>
    <sheet name="3.6B" sheetId="112" r:id="rId11"/>
    <sheet name="3.7" sheetId="113" r:id="rId12"/>
    <sheet name="3.8A" sheetId="114" r:id="rId13"/>
    <sheet name="3.8B" sheetId="115" r:id="rId14"/>
    <sheet name="3.8C" sheetId="116" r:id="rId15"/>
    <sheet name="3.8D" sheetId="117" r:id="rId16"/>
    <sheet name="3.9A" sheetId="118" r:id="rId17"/>
    <sheet name="3.9B" sheetId="119" r:id="rId18"/>
    <sheet name="3.9C" sheetId="120" r:id="rId19"/>
    <sheet name="3.9D" sheetId="121" r:id="rId20"/>
    <sheet name="3.9E" sheetId="122" r:id="rId21"/>
    <sheet name="3.9F" sheetId="123" r:id="rId22"/>
    <sheet name="3.10A" sheetId="126" r:id="rId23"/>
    <sheet name="3.10B" sheetId="127" r:id="rId24"/>
    <sheet name="3.11" sheetId="128" r:id="rId25"/>
    <sheet name="3.12A" sheetId="129" r:id="rId26"/>
    <sheet name="3.12B" sheetId="130" r:id="rId27"/>
    <sheet name="3.13A" sheetId="131" r:id="rId28"/>
    <sheet name="3.13B" sheetId="132" r:id="rId29"/>
    <sheet name="3.14A" sheetId="137" r:id="rId30"/>
    <sheet name="3.14B" sheetId="133" r:id="rId31"/>
    <sheet name="3.14C" sheetId="134" r:id="rId32"/>
    <sheet name="3.14D" sheetId="135" r:id="rId33"/>
    <sheet name="3.15" sheetId="136" r:id="rId34"/>
    <sheet name="3.16" sheetId="138" r:id="rId35"/>
    <sheet name="3.17A" sheetId="139" r:id="rId36"/>
    <sheet name="3.17B" sheetId="140" r:id="rId37"/>
    <sheet name="3.18A" sheetId="141" r:id="rId38"/>
    <sheet name="3.18B" sheetId="142" r:id="rId39"/>
    <sheet name="3.19" sheetId="143" r:id="rId40"/>
    <sheet name="3.20" sheetId="144" r:id="rId41"/>
  </sheets>
  <calcPr calcId="145621"/>
</workbook>
</file>

<file path=xl/calcChain.xml><?xml version="1.0" encoding="utf-8"?>
<calcChain xmlns="http://schemas.openxmlformats.org/spreadsheetml/2006/main">
  <c r="A7" i="106" l="1"/>
  <c r="A8" i="106" s="1"/>
  <c r="A9" i="106" s="1"/>
  <c r="A10" i="106" s="1"/>
  <c r="A11" i="106" s="1"/>
  <c r="A12" i="106" s="1"/>
  <c r="A13" i="106" s="1"/>
  <c r="A14" i="106" s="1"/>
  <c r="A15" i="106" s="1"/>
  <c r="A16" i="106" s="1"/>
  <c r="A17" i="106" s="1"/>
  <c r="A18" i="106" s="1"/>
  <c r="A19" i="106" s="1"/>
  <c r="A20" i="106" s="1"/>
  <c r="A21" i="106" s="1"/>
  <c r="A22" i="106" s="1"/>
  <c r="A23" i="106" s="1"/>
  <c r="A24" i="106" s="1"/>
  <c r="A25" i="106" s="1"/>
  <c r="A26" i="106" s="1"/>
  <c r="A27" i="106" s="1"/>
  <c r="A28" i="106" s="1"/>
  <c r="A29" i="106" s="1"/>
  <c r="A30" i="106" s="1"/>
  <c r="A31" i="106" s="1"/>
  <c r="A32" i="106" s="1"/>
  <c r="A33" i="106" s="1"/>
  <c r="A34" i="106" s="1"/>
  <c r="A35" i="106" s="1"/>
  <c r="A36" i="106" s="1"/>
  <c r="A37" i="106" s="1"/>
  <c r="A38" i="106" s="1"/>
  <c r="C7" i="105"/>
  <c r="C8" i="105" s="1"/>
  <c r="C9" i="105" s="1"/>
  <c r="C10" i="105" s="1"/>
  <c r="C11" i="105" s="1"/>
  <c r="C12" i="105" s="1"/>
  <c r="C13" i="105" s="1"/>
  <c r="C14" i="105" s="1"/>
  <c r="C15" i="105" s="1"/>
  <c r="C16" i="105" s="1"/>
  <c r="C17" i="105" s="1"/>
  <c r="C18" i="105" s="1"/>
  <c r="C19" i="105" s="1"/>
  <c r="C20" i="105" s="1"/>
</calcChain>
</file>

<file path=xl/sharedStrings.xml><?xml version="1.0" encoding="utf-8"?>
<sst xmlns="http://schemas.openxmlformats.org/spreadsheetml/2006/main" count="410" uniqueCount="269">
  <si>
    <t>4 pst. uttak</t>
  </si>
  <si>
    <t>3 pst. uttak</t>
  </si>
  <si>
    <t xml:space="preserve">Statens n.
kontantstrøm </t>
  </si>
  <si>
    <t>Strukturelt
underskudd</t>
  </si>
  <si>
    <t>Prosent av trend-BNP for Fastlands-Norge</t>
  </si>
  <si>
    <t>Figur 3.1</t>
  </si>
  <si>
    <t>4 pst. realavkastning</t>
  </si>
  <si>
    <t>Strukturelt,
oljekorrigert underskudd</t>
  </si>
  <si>
    <t>Strukturelt, oljekorrigert underskudd og forventet realavkastning av Statens pensjonsfond utland</t>
  </si>
  <si>
    <t>Mrd. 2017-kroner</t>
  </si>
  <si>
    <t>Figur 3.3A</t>
  </si>
  <si>
    <t xml:space="preserve"> </t>
  </si>
  <si>
    <t>Impuls</t>
  </si>
  <si>
    <t>Gj.snitt
2002-2016</t>
  </si>
  <si>
    <t>Endring i strukturelt, oljekorrigert budsjettunderskudd</t>
  </si>
  <si>
    <t>Figur 3.3B</t>
  </si>
  <si>
    <t>Underl.
Utg.vekst</t>
  </si>
  <si>
    <t>Statsbudsjettets reelle, underliggende utgiftsvekst</t>
  </si>
  <si>
    <t>Prosentvis endring fra året før</t>
  </si>
  <si>
    <t>Figur 3.3C</t>
  </si>
  <si>
    <t>U. formues-
inntekter</t>
  </si>
  <si>
    <t>M. formues-
inntekter</t>
  </si>
  <si>
    <t>Figur 3.3D</t>
  </si>
  <si>
    <t>Samferdsel</t>
  </si>
  <si>
    <t>Kunnskap</t>
  </si>
  <si>
    <t>Skattelette</t>
  </si>
  <si>
    <t>2014-2017</t>
  </si>
  <si>
    <t>Figur 3.4</t>
  </si>
  <si>
    <t>2006-2013</t>
  </si>
  <si>
    <t>Øvrige
formål</t>
  </si>
  <si>
    <t xml:space="preserve">                            </t>
  </si>
  <si>
    <t>Prioriteringer av samferdsel, kunnskap og skattelette</t>
  </si>
  <si>
    <t>Forventet
fondsavk.</t>
  </si>
  <si>
    <t>4%
realavk.</t>
  </si>
  <si>
    <t>Referanse-
forløp</t>
  </si>
  <si>
    <t>2%
realavk.</t>
  </si>
  <si>
    <t>Figur 3.5A</t>
  </si>
  <si>
    <t>Betydning av lav og høy avkastning de neste 15 årene (og deretter 4 prosent)</t>
  </si>
  <si>
    <t>Figur 3.5B</t>
  </si>
  <si>
    <t>100 kr
h. oljepris</t>
  </si>
  <si>
    <t>100 kr
l. oljepris</t>
  </si>
  <si>
    <t>Betydning av lav og høy oljepris til 2060</t>
  </si>
  <si>
    <t>Avkastning
i valuta</t>
  </si>
  <si>
    <t>Avkastning
i kroner</t>
  </si>
  <si>
    <t>Renter
og utbytte</t>
  </si>
  <si>
    <t>Bokførte inntekter og samlet avkastning i Statens pensjonsfond utland</t>
  </si>
  <si>
    <t>Prosent av fondskapitalen</t>
  </si>
  <si>
    <t>Figur 3.6A</t>
  </si>
  <si>
    <t>Figur 3.6B</t>
  </si>
  <si>
    <t>4%-banen</t>
  </si>
  <si>
    <t>4%-banen
NB13</t>
  </si>
  <si>
    <t>4%-banen
NB17</t>
  </si>
  <si>
    <t>Anslag for 4-prosentbanen på ulike tidspunkt og strukturelt oljekorrigert underskudd</t>
  </si>
  <si>
    <t>4%
banen</t>
  </si>
  <si>
    <t>Figur 3.7</t>
  </si>
  <si>
    <t>Norge</t>
  </si>
  <si>
    <t>Sverige</t>
  </si>
  <si>
    <t>Danmark</t>
  </si>
  <si>
    <t>OECD-
området</t>
  </si>
  <si>
    <t xml:space="preserve">                   </t>
  </si>
  <si>
    <t>Offentlig forvaltnings nettofinansinvesteringer</t>
  </si>
  <si>
    <t>Figur 3.8A</t>
  </si>
  <si>
    <t xml:space="preserve">                 </t>
  </si>
  <si>
    <t>Statens
pensjonsf.</t>
  </si>
  <si>
    <t>Euro-
området</t>
  </si>
  <si>
    <t>Figur 3.8B</t>
  </si>
  <si>
    <t>Offentlig forvaltnings nettofordringer</t>
  </si>
  <si>
    <t>Prosent av BNP</t>
  </si>
  <si>
    <t>Figur 3.8C</t>
  </si>
  <si>
    <t xml:space="preserve">                  </t>
  </si>
  <si>
    <t>Fastlands-
Norge</t>
  </si>
  <si>
    <t>Utgifter i offentlig forvaltning</t>
  </si>
  <si>
    <t>Figur 3.8D</t>
  </si>
  <si>
    <t> </t>
  </si>
  <si>
    <t>EU15</t>
  </si>
  <si>
    <t>OECD</t>
  </si>
  <si>
    <t>Skatter og avgifter</t>
  </si>
  <si>
    <t>Aktivitets-
vekst</t>
  </si>
  <si>
    <t>Inntekts-
vekst</t>
  </si>
  <si>
    <t xml:space="preserve">     </t>
  </si>
  <si>
    <t>Kommunesektorens samlede inntekter og aktivitet</t>
  </si>
  <si>
    <t>Reell vekst i prosent</t>
  </si>
  <si>
    <t>Figur 3.9A</t>
  </si>
  <si>
    <t>Figur 3.9B</t>
  </si>
  <si>
    <t>Målt i
personer</t>
  </si>
  <si>
    <t>Målt i
timeverk</t>
  </si>
  <si>
    <t>Sysselsetting i kommunesektoren som andel av samlet sysselsetting</t>
  </si>
  <si>
    <t>Prosent</t>
  </si>
  <si>
    <t>Figur 3.9C</t>
  </si>
  <si>
    <t>TBU-norm</t>
  </si>
  <si>
    <t>Samlet netto
driftsresultat</t>
  </si>
  <si>
    <t>Netto driftsresultat i kommunesektoren</t>
  </si>
  <si>
    <t>Prosent av driftsinntekter</t>
  </si>
  <si>
    <t>Figur 3.9D</t>
  </si>
  <si>
    <t xml:space="preserve">Brutto-
investeringer </t>
  </si>
  <si>
    <t>Nettofinans-
investeringer</t>
  </si>
  <si>
    <t>Kommunesektorens bruttoinvesteringer og
nettofinansinvesteringer i prosent av inntektene</t>
  </si>
  <si>
    <t>Figur 3.9E</t>
  </si>
  <si>
    <t>Nettogjeld</t>
  </si>
  <si>
    <t>Nettogjeld uten arbeidsgivers reserve</t>
  </si>
  <si>
    <t>Nettofinansinvesteringer og nettogjeld i kommunesektoren</t>
  </si>
  <si>
    <t>Prosent av inntekter</t>
  </si>
  <si>
    <t>Figur 3.9F</t>
  </si>
  <si>
    <t>Antall kommuner i ROBEK</t>
  </si>
  <si>
    <t>Kommune
forvaltningen</t>
  </si>
  <si>
    <t>Ikke-finansielle
foretak</t>
  </si>
  <si>
    <t>Husholdninger mv.</t>
  </si>
  <si>
    <t>Figur 3.10A</t>
  </si>
  <si>
    <t>Kredittvekst (K2)</t>
  </si>
  <si>
    <t>Tolvmånedersvekst i prosent</t>
  </si>
  <si>
    <t>Figur 3.10B</t>
  </si>
  <si>
    <t>Statlige
låneinst.</t>
  </si>
  <si>
    <t>Kreditt-
foretak</t>
  </si>
  <si>
    <t>Livsfors.-
selskaper</t>
  </si>
  <si>
    <t>Sertifikat-
gjeld</t>
  </si>
  <si>
    <t>Obl.
gjeld</t>
  </si>
  <si>
    <t>Banker
m.v.</t>
  </si>
  <si>
    <t>Innenlandsk bruttogjeld etter lånekilder</t>
  </si>
  <si>
    <t>NB15</t>
  </si>
  <si>
    <t>NB16</t>
  </si>
  <si>
    <t>RNB16</t>
  </si>
  <si>
    <t>NB17</t>
  </si>
  <si>
    <t>Realvekst i kommunenes frie inntekter</t>
  </si>
  <si>
    <t>Mrd. 2017- kroner</t>
  </si>
  <si>
    <t>Figur 3.11</t>
  </si>
  <si>
    <t>USA</t>
  </si>
  <si>
    <t>Stor
britannia</t>
  </si>
  <si>
    <t>Utvikling i styringsrenter</t>
  </si>
  <si>
    <t>Figur 3.12A</t>
  </si>
  <si>
    <t>Figur 3.12B</t>
  </si>
  <si>
    <t>Utvikling i kronekursen. 1995=100</t>
  </si>
  <si>
    <t>2014/2015</t>
  </si>
  <si>
    <t>2015/2016</t>
  </si>
  <si>
    <t>des</t>
  </si>
  <si>
    <t>jan</t>
  </si>
  <si>
    <t>feb</t>
  </si>
  <si>
    <t>mars</t>
  </si>
  <si>
    <t>april</t>
  </si>
  <si>
    <t>mai</t>
  </si>
  <si>
    <t>juni</t>
  </si>
  <si>
    <t>Overgang til arbeid for nye ledige i desember hvert år</t>
  </si>
  <si>
    <t>Figur 3.13A</t>
  </si>
  <si>
    <t>Figur 3.13B</t>
  </si>
  <si>
    <t xml:space="preserve">                           </t>
  </si>
  <si>
    <t>Tiltaks
plasser</t>
  </si>
  <si>
    <t>Registrert
ledighet</t>
  </si>
  <si>
    <t>Arbeidsmarkedstiltak og registrert arbeidsledighet</t>
  </si>
  <si>
    <t>15-24 år</t>
  </si>
  <si>
    <t>25-39år</t>
  </si>
  <si>
    <t>40-54 år</t>
  </si>
  <si>
    <t>55-61 år</t>
  </si>
  <si>
    <t>62-66 år</t>
  </si>
  <si>
    <t>Sysselsatte personer som andel av befolkningen i ulike aldersgrupper</t>
  </si>
  <si>
    <t>Figur 3.14A</t>
  </si>
  <si>
    <t>Figur 3.14B</t>
  </si>
  <si>
    <t>Italia</t>
  </si>
  <si>
    <t xml:space="preserve">Spania </t>
  </si>
  <si>
    <t>Frankrike</t>
  </si>
  <si>
    <t xml:space="preserve">USA </t>
  </si>
  <si>
    <t>Finland</t>
  </si>
  <si>
    <t>Storbritannia</t>
  </si>
  <si>
    <t>Tyskland</t>
  </si>
  <si>
    <t>Nederland</t>
  </si>
  <si>
    <t xml:space="preserve">Norge </t>
  </si>
  <si>
    <t xml:space="preserve">Sverige </t>
  </si>
  <si>
    <t>Sveits</t>
  </si>
  <si>
    <t>Island</t>
  </si>
  <si>
    <t>Gjennomsnittlig
arbeidstid</t>
  </si>
  <si>
    <t>Sysselsettings-
andel</t>
  </si>
  <si>
    <t>Figur 3.14C</t>
  </si>
  <si>
    <t>Uføre-
pensjon</t>
  </si>
  <si>
    <t>Syke-
penger</t>
  </si>
  <si>
    <t>I pst. Av
befolkn.</t>
  </si>
  <si>
    <t>Arbeidsavkl.-
penger</t>
  </si>
  <si>
    <t xml:space="preserve">              </t>
  </si>
  <si>
    <t>Helserelaterte trygdeordninger målt ved utgangen av året</t>
  </si>
  <si>
    <t>1 000 personer og prosent av befolkningen 18-66 år</t>
  </si>
  <si>
    <t>Figur 3.14D</t>
  </si>
  <si>
    <t>Bosatte født i Norge</t>
  </si>
  <si>
    <t>Alle
bosatte</t>
  </si>
  <si>
    <t>Mottakere av helserelaterte ytelser etter opprinnelse</t>
  </si>
  <si>
    <t>Prosent av befolkningen. 18-66 år</t>
  </si>
  <si>
    <t>Figur 3.15</t>
  </si>
  <si>
    <t>1991-2000</t>
  </si>
  <si>
    <t>2001-2015</t>
  </si>
  <si>
    <t>Gjennomsnittlig årlig vekst i reallønninger</t>
  </si>
  <si>
    <t>Statsobligasjoner</t>
  </si>
  <si>
    <t>Statskasseveksler
utenom bytteordningen</t>
  </si>
  <si>
    <t>Statskasseveksler
i bytteordningen</t>
  </si>
  <si>
    <t>Utestående markedsgjeld</t>
  </si>
  <si>
    <t>Figur 3.16</t>
  </si>
  <si>
    <t>Polen</t>
  </si>
  <si>
    <t>Australia</t>
  </si>
  <si>
    <r>
      <t>Kroner per tonn CO</t>
    </r>
    <r>
      <rPr>
        <b/>
        <vertAlign val="subscript"/>
        <sz val="8"/>
        <rFont val="Arial"/>
        <family val="2"/>
      </rPr>
      <t>2</t>
    </r>
  </si>
  <si>
    <t>Effektiv avgiftssats på drivstoff til veitrafikk. 2012</t>
  </si>
  <si>
    <t>Figur 3.17A</t>
  </si>
  <si>
    <t>Figur 3.17B</t>
  </si>
  <si>
    <t>EU</t>
  </si>
  <si>
    <r>
      <t>Utvikling i årlig gjennomgang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-utslipp fra nye personbiler</t>
    </r>
  </si>
  <si>
    <t>Elektrisitet</t>
  </si>
  <si>
    <t>Bensin</t>
  </si>
  <si>
    <t>Diesel</t>
  </si>
  <si>
    <t>Øvrige
hybrid</t>
  </si>
  <si>
    <t>Ladbar
hybrid</t>
  </si>
  <si>
    <t>Fordeling av nye personbiler med ulik kjøretøyteknologi. 2012-2016 (august)</t>
  </si>
  <si>
    <t>Figur 3.18A</t>
  </si>
  <si>
    <t>Figur 3.18B</t>
  </si>
  <si>
    <t xml:space="preserve">                </t>
  </si>
  <si>
    <t>Biler ilagt
engangsavg.</t>
  </si>
  <si>
    <t>Inkludert
elbiler</t>
  </si>
  <si>
    <t>Utvikling i gjennomsnittlig engangsavgift for nye personbiler. 2002-2016 (juni)</t>
  </si>
  <si>
    <t>Fleksibilitet</t>
  </si>
  <si>
    <t>2030-mål</t>
  </si>
  <si>
    <t>Luxembourg</t>
  </si>
  <si>
    <t>Belgia</t>
  </si>
  <si>
    <t>Irland</t>
  </si>
  <si>
    <t>Kypros</t>
  </si>
  <si>
    <t>Slovakia</t>
  </si>
  <si>
    <t>Spania</t>
  </si>
  <si>
    <t>Malta</t>
  </si>
  <si>
    <t>Slovenia</t>
  </si>
  <si>
    <t>Latvia</t>
  </si>
  <si>
    <t>Litauen</t>
  </si>
  <si>
    <t>Romania</t>
  </si>
  <si>
    <t>Portugal</t>
  </si>
  <si>
    <t>Ungarn</t>
  </si>
  <si>
    <t>Bulgaria</t>
  </si>
  <si>
    <t>Hellas</t>
  </si>
  <si>
    <t>EU28</t>
  </si>
  <si>
    <t xml:space="preserve">                      </t>
  </si>
  <si>
    <t>Bidrag fra
gj. politikk</t>
  </si>
  <si>
    <t>Gj. behov f.
utslippsred.</t>
  </si>
  <si>
    <t>Figur 3.19</t>
  </si>
  <si>
    <t>Transport</t>
  </si>
  <si>
    <t>Petroleum</t>
  </si>
  <si>
    <t>Industri</t>
  </si>
  <si>
    <t>Jordbruk</t>
  </si>
  <si>
    <t>Annet</t>
  </si>
  <si>
    <t>Bygg</t>
  </si>
  <si>
    <t>F-gasser</t>
  </si>
  <si>
    <t>Utslipp i 2005</t>
  </si>
  <si>
    <t>Utslipp 2030</t>
  </si>
  <si>
    <t>Tiltakspakke 1</t>
  </si>
  <si>
    <t>Tiltakspakke 2</t>
  </si>
  <si>
    <t>Tiltakspakke 3</t>
  </si>
  <si>
    <t>Gjenværende utslipp i 2030</t>
  </si>
  <si>
    <t>Energi-
forsyning</t>
  </si>
  <si>
    <t>Figur 3.20</t>
  </si>
  <si>
    <t>Prosent av samlet handlingsrom i budsjettene</t>
  </si>
  <si>
    <t>Pensjonsutgifter og 4-prosentbanen</t>
  </si>
  <si>
    <t>Mrd. Kroner</t>
  </si>
  <si>
    <t>Sysselsetting. Antall personer i prosent av befolkningen (15-64 år)
og gjennomsnittlig arbeidstid (timer). 2015</t>
  </si>
  <si>
    <r>
      <t>Gram CO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km</t>
    </r>
  </si>
  <si>
    <t>1 000 kroner</t>
  </si>
  <si>
    <t>Østerrike</t>
  </si>
  <si>
    <t>Estland</t>
  </si>
  <si>
    <t>Tsjekkia</t>
  </si>
  <si>
    <t>Kroatia</t>
  </si>
  <si>
    <t>Utslippsmål og fleksibilitet i ikke-kvotepliktig sektor i 2030</t>
  </si>
  <si>
    <r>
      <t>Mill. tonn CO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-ekvivalenter</t>
    </r>
  </si>
  <si>
    <t>Utslippsmål og tiltakspakker i ikke-kvotepliktig sektor i 2030</t>
  </si>
  <si>
    <t>Statens netto kontantstrøm fra petroleumsvirksomheten, strukturelt, oljekorrigert
underskudd på statsbudsjettet og finansieringsbidrag fra fondet ved 3 og 4 prosent uttak</t>
  </si>
  <si>
    <t>Statens netto kontantstrøm fra petroleumsvirksomheten, strukturelt, oljekorrigert underskudd på statsbudsjettet og finansieringsbidrag fra fondet ved 3 og 4 prosent uttak</t>
  </si>
  <si>
    <t>Kommunesektorens bruttoinvesteringer og nettofinansinvesteringer i prosent av inntektene</t>
  </si>
  <si>
    <t>Sysselsetting. Antall personer i prosent av befolkningen (15-64 år) og gjennomsnittlig arbeidstid (timer). 2015</t>
  </si>
  <si>
    <t>Dette regnearket inneholder tallene bak figurene i kapittel 3 Den økonomiske politikken</t>
  </si>
  <si>
    <t>Strukturelt, oljekorrigert underskudd med og
uten formuesinntekter i Statens pensjonsfond</t>
  </si>
  <si>
    <t>Alders- og uførepensjon
i folketrygden</t>
  </si>
  <si>
    <t>Strukturelt, oljekorrigert underskudd med og uten formuesinntekter i Statens pensjonsfond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</si>
</sst>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0.0"/>
    <numFmt numFmtId="165" formatCode="General_)"/>
    <numFmt numFmtId="166" formatCode="0.000000"/>
    <numFmt numFmtId="167" formatCode="#,##0.0"/>
    <numFmt numFmtId="168" formatCode="dd\.mm\.yyyy"/>
    <numFmt numFmtId="169" formatCode="dd/mm/yyyy;@"/>
    <numFmt numFmtId="170" formatCode="_ * #,##0.0_ ;_ * \-#,##0.0_ ;_ * &quot;-&quot;??_ ;_ @_ "/>
    <numFmt numFmtId="171" formatCode="_ * #,##0.000_ ;_ * \-#,##0.000_ ;_ * &quot;-&quot;??_ ;_ @_ 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Helvetica-Narrow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name val="Tms Rmn"/>
    </font>
    <font>
      <sz val="10"/>
      <name val="MS Sans Serif"/>
      <family val="2"/>
    </font>
    <font>
      <b/>
      <sz val="10"/>
      <color theme="1"/>
      <name val="Arial"/>
      <family val="2"/>
    </font>
    <font>
      <sz val="10"/>
      <name val="Arial"/>
    </font>
    <font>
      <sz val="10"/>
      <color rgb="FF000000"/>
      <name val="Arial"/>
      <family val="2"/>
    </font>
    <font>
      <b/>
      <vertAlign val="subscript"/>
      <sz val="8"/>
      <name val="Arial"/>
      <family val="2"/>
    </font>
    <font>
      <b/>
      <vertAlign val="subscript"/>
      <sz val="10"/>
      <name val="Arial"/>
      <family val="2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2" fontId="3" fillId="0" borderId="0" applyFont="0" applyFill="0" applyBorder="0" applyAlignment="0" applyProtection="0"/>
    <xf numFmtId="1" fontId="3" fillId="0" borderId="0" applyFont="0" applyFill="0" applyBorder="0" applyAlignment="0" applyProtection="0"/>
    <xf numFmtId="165" fontId="9" fillId="0" borderId="0">
      <alignment wrapText="1"/>
    </xf>
    <xf numFmtId="0" fontId="8" fillId="0" borderId="0"/>
    <xf numFmtId="0" fontId="10" fillId="0" borderId="0"/>
    <xf numFmtId="0" fontId="14" fillId="0" borderId="0"/>
    <xf numFmtId="4" fontId="15" fillId="0" borderId="0" applyFont="0" applyFill="0" applyBorder="0" applyAlignment="0" applyProtection="0"/>
    <xf numFmtId="0" fontId="1" fillId="0" borderId="0"/>
    <xf numFmtId="0" fontId="17" fillId="0" borderId="0"/>
    <xf numFmtId="43" fontId="17" fillId="0" borderId="0" applyFont="0" applyFill="0" applyBorder="0" applyAlignment="0" applyProtection="0"/>
  </cellStyleXfs>
  <cellXfs count="131">
    <xf numFmtId="0" fontId="0" fillId="0" borderId="0" xfId="0"/>
    <xf numFmtId="0" fontId="4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164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164" fontId="7" fillId="0" borderId="0" xfId="0" applyNumberFormat="1" applyFont="1" applyAlignment="1">
      <alignment horizontal="left"/>
    </xf>
    <xf numFmtId="164" fontId="5" fillId="0" borderId="0" xfId="0" applyNumberFormat="1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Border="1"/>
    <xf numFmtId="164" fontId="0" fillId="0" borderId="0" xfId="0" applyNumberFormat="1" applyBorder="1"/>
    <xf numFmtId="164" fontId="3" fillId="0" borderId="0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164" fontId="4" fillId="0" borderId="0" xfId="0" applyNumberFormat="1" applyFont="1" applyAlignment="1">
      <alignment horizontal="left" vertical="top" wrapText="1"/>
    </xf>
    <xf numFmtId="0" fontId="11" fillId="0" borderId="0" xfId="0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11" fillId="0" borderId="0" xfId="0" applyNumberFormat="1" applyFont="1" applyBorder="1" applyAlignment="1">
      <alignment horizontal="right" vertical="center" wrapText="1"/>
    </xf>
    <xf numFmtId="164" fontId="3" fillId="0" borderId="0" xfId="5" applyNumberFormat="1" applyFont="1" applyBorder="1" applyAlignment="1"/>
    <xf numFmtId="164" fontId="11" fillId="0" borderId="0" xfId="5" applyNumberFormat="1" applyFont="1" applyBorder="1" applyAlignment="1"/>
    <xf numFmtId="164" fontId="4" fillId="0" borderId="0" xfId="0" applyNumberFormat="1" applyFont="1" applyAlignment="1">
      <alignment horizontal="right" vertical="top" wrapText="1"/>
    </xf>
    <xf numFmtId="164" fontId="5" fillId="0" borderId="0" xfId="0" applyNumberFormat="1" applyFont="1" applyAlignment="1">
      <alignment horizontal="left"/>
    </xf>
    <xf numFmtId="164" fontId="3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166" fontId="0" fillId="0" borderId="0" xfId="0" applyNumberFormat="1" applyBorder="1"/>
    <xf numFmtId="2" fontId="0" fillId="0" borderId="0" xfId="0" applyNumberFormat="1" applyBorder="1"/>
    <xf numFmtId="164" fontId="0" fillId="0" borderId="0" xfId="0" applyNumberFormat="1"/>
    <xf numFmtId="164" fontId="12" fillId="0" borderId="0" xfId="0" applyNumberFormat="1" applyFont="1" applyBorder="1" applyAlignment="1">
      <alignment horizontal="right" wrapText="1"/>
    </xf>
    <xf numFmtId="164" fontId="4" fillId="0" borderId="0" xfId="0" applyNumberFormat="1" applyFont="1" applyAlignment="1">
      <alignment horizontal="left"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164" fontId="4" fillId="0" borderId="0" xfId="0" applyNumberFormat="1" applyFont="1" applyAlignment="1">
      <alignment horizontal="left" vertical="top"/>
    </xf>
    <xf numFmtId="164" fontId="13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 wrapText="1"/>
    </xf>
    <xf numFmtId="1" fontId="4" fillId="0" borderId="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 vertical="top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 vertical="top"/>
    </xf>
    <xf numFmtId="17" fontId="4" fillId="0" borderId="0" xfId="0" applyNumberFormat="1" applyFont="1" applyBorder="1" applyAlignment="1">
      <alignment horizontal="left"/>
    </xf>
    <xf numFmtId="164" fontId="0" fillId="0" borderId="0" xfId="0" applyNumberFormat="1" applyBorder="1" applyAlignment="1" applyProtection="1">
      <alignment horizontal="right"/>
      <protection locked="0"/>
    </xf>
    <xf numFmtId="1" fontId="4" fillId="0" borderId="0" xfId="0" applyNumberFormat="1" applyFont="1" applyBorder="1"/>
    <xf numFmtId="14" fontId="4" fillId="0" borderId="0" xfId="6" applyNumberFormat="1" applyFont="1" applyFill="1" applyBorder="1" applyAlignment="1">
      <alignment horizontal="right"/>
    </xf>
    <xf numFmtId="0" fontId="4" fillId="0" borderId="0" xfId="6" applyFont="1" applyFill="1" applyBorder="1" applyAlignment="1">
      <alignment horizontal="right" wrapText="1"/>
    </xf>
    <xf numFmtId="167" fontId="3" fillId="0" borderId="0" xfId="7" applyNumberFormat="1" applyFont="1" applyFill="1"/>
    <xf numFmtId="164" fontId="11" fillId="0" borderId="0" xfId="0" applyNumberFormat="1" applyFont="1"/>
    <xf numFmtId="1" fontId="16" fillId="0" borderId="0" xfId="0" applyNumberFormat="1" applyFont="1" applyAlignment="1">
      <alignment horizontal="left"/>
    </xf>
    <xf numFmtId="14" fontId="4" fillId="0" borderId="0" xfId="6" applyNumberFormat="1" applyFont="1" applyFill="1" applyAlignment="1">
      <alignment horizontal="right"/>
    </xf>
    <xf numFmtId="0" fontId="16" fillId="0" borderId="0" xfId="0" applyFont="1" applyBorder="1" applyAlignment="1">
      <alignment horizontal="right"/>
    </xf>
    <xf numFmtId="0" fontId="4" fillId="0" borderId="0" xfId="6" applyFont="1" applyFill="1" applyAlignment="1">
      <alignment horizontal="right"/>
    </xf>
    <xf numFmtId="0" fontId="16" fillId="0" borderId="0" xfId="0" applyFont="1" applyAlignment="1">
      <alignment horizontal="right"/>
    </xf>
    <xf numFmtId="164" fontId="4" fillId="0" borderId="0" xfId="0" applyNumberFormat="1" applyFont="1" applyAlignment="1">
      <alignment horizontal="left" vertical="top"/>
    </xf>
    <xf numFmtId="168" fontId="4" fillId="0" borderId="0" xfId="0" applyNumberFormat="1" applyFont="1" applyBorder="1" applyAlignment="1">
      <alignment horizontal="left"/>
    </xf>
    <xf numFmtId="164" fontId="3" fillId="0" borderId="0" xfId="9" applyNumberFormat="1" applyFont="1" applyBorder="1"/>
    <xf numFmtId="0" fontId="3" fillId="0" borderId="0" xfId="9" applyFont="1" applyBorder="1"/>
    <xf numFmtId="0" fontId="13" fillId="0" borderId="0" xfId="8" applyFont="1" applyFill="1" applyBorder="1"/>
    <xf numFmtId="2" fontId="17" fillId="0" borderId="0" xfId="9" applyNumberFormat="1" applyFont="1" applyBorder="1"/>
    <xf numFmtId="0" fontId="17" fillId="0" borderId="0" xfId="9" applyFont="1" applyBorder="1"/>
    <xf numFmtId="0" fontId="1" fillId="0" borderId="0" xfId="8" applyBorder="1"/>
    <xf numFmtId="2" fontId="18" fillId="0" borderId="0" xfId="0" applyNumberFormat="1" applyFont="1" applyBorder="1"/>
    <xf numFmtId="2" fontId="17" fillId="0" borderId="0" xfId="0" applyNumberFormat="1" applyFont="1" applyBorder="1"/>
    <xf numFmtId="0" fontId="17" fillId="0" borderId="0" xfId="0" applyFont="1" applyBorder="1"/>
    <xf numFmtId="0" fontId="1" fillId="0" borderId="0" xfId="8" applyFill="1" applyBorder="1"/>
    <xf numFmtId="0" fontId="4" fillId="0" borderId="0" xfId="0" applyFont="1" applyBorder="1"/>
    <xf numFmtId="14" fontId="4" fillId="0" borderId="0" xfId="8" applyNumberFormat="1" applyFont="1" applyFill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17" fontId="4" fillId="0" borderId="0" xfId="0" applyNumberFormat="1" applyFont="1" applyBorder="1"/>
    <xf numFmtId="164" fontId="0" fillId="0" borderId="0" xfId="0" applyNumberFormat="1" applyBorder="1" applyAlignment="1">
      <alignment horizontal="right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right" vertical="top"/>
    </xf>
    <xf numFmtId="170" fontId="4" fillId="0" borderId="0" xfId="0" applyNumberFormat="1" applyFont="1" applyBorder="1" applyAlignment="1">
      <alignment horizontal="right" wrapText="1"/>
    </xf>
    <xf numFmtId="164" fontId="4" fillId="0" borderId="0" xfId="0" applyNumberFormat="1" applyFont="1" applyAlignment="1">
      <alignment horizontal="left" vertical="top"/>
    </xf>
    <xf numFmtId="0" fontId="0" fillId="0" borderId="0" xfId="0" applyFill="1" applyBorder="1" applyProtection="1"/>
    <xf numFmtId="0" fontId="4" fillId="0" borderId="0" xfId="0" applyFont="1" applyFill="1" applyBorder="1" applyProtection="1"/>
    <xf numFmtId="164" fontId="0" fillId="0" borderId="0" xfId="0" applyNumberFormat="1" applyFill="1" applyBorder="1" applyProtection="1"/>
    <xf numFmtId="164" fontId="0" fillId="0" borderId="0" xfId="10" applyNumberFormat="1" applyFont="1" applyFill="1" applyBorder="1"/>
    <xf numFmtId="164" fontId="3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left" vertical="top"/>
    </xf>
    <xf numFmtId="0" fontId="11" fillId="0" borderId="0" xfId="0" applyFont="1" applyBorder="1"/>
    <xf numFmtId="0" fontId="18" fillId="0" borderId="0" xfId="0" applyFont="1" applyBorder="1" applyAlignment="1">
      <alignment horizontal="right" vertical="center"/>
    </xf>
    <xf numFmtId="164" fontId="4" fillId="0" borderId="0" xfId="0" applyNumberFormat="1" applyFont="1" applyAlignment="1">
      <alignment horizontal="left" vertical="top"/>
    </xf>
    <xf numFmtId="1" fontId="0" fillId="0" borderId="0" xfId="0" applyNumberFormat="1" applyBorder="1"/>
    <xf numFmtId="1" fontId="0" fillId="0" borderId="0" xfId="0" applyNumberForma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2" fontId="4" fillId="0" borderId="0" xfId="0" applyNumberFormat="1" applyFont="1" applyBorder="1"/>
    <xf numFmtId="171" fontId="21" fillId="0" borderId="0" xfId="10" applyNumberFormat="1" applyFont="1" applyBorder="1"/>
    <xf numFmtId="2" fontId="3" fillId="0" borderId="0" xfId="0" applyNumberFormat="1" applyFont="1" applyBorder="1"/>
    <xf numFmtId="164" fontId="4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Fill="1" applyBorder="1" applyAlignment="1">
      <alignment vertical="top" wrapText="1"/>
    </xf>
    <xf numFmtId="164" fontId="3" fillId="0" borderId="0" xfId="0" applyNumberFormat="1" applyFont="1" applyBorder="1" applyAlignment="1">
      <alignment horizontal="right" vertical="top" wrapText="1"/>
    </xf>
    <xf numFmtId="164" fontId="3" fillId="0" borderId="0" xfId="0" applyNumberFormat="1" applyFont="1" applyFill="1" applyBorder="1"/>
    <xf numFmtId="168" fontId="4" fillId="0" borderId="0" xfId="8" applyNumberFormat="1" applyFont="1" applyBorder="1" applyAlignment="1">
      <alignment horizontal="left"/>
    </xf>
    <xf numFmtId="168" fontId="4" fillId="0" borderId="0" xfId="9" applyNumberFormat="1" applyFont="1" applyBorder="1" applyAlignment="1">
      <alignment horizontal="left"/>
    </xf>
    <xf numFmtId="14" fontId="16" fillId="0" borderId="0" xfId="0" applyNumberFormat="1" applyFont="1" applyBorder="1" applyAlignment="1">
      <alignment horizontal="left"/>
    </xf>
    <xf numFmtId="168" fontId="16" fillId="0" borderId="0" xfId="0" applyNumberFormat="1" applyFont="1" applyBorder="1" applyAlignment="1">
      <alignment horizontal="left"/>
    </xf>
    <xf numFmtId="169" fontId="16" fillId="0" borderId="0" xfId="0" applyNumberFormat="1" applyFont="1" applyBorder="1" applyAlignment="1">
      <alignment horizontal="left"/>
    </xf>
    <xf numFmtId="164" fontId="11" fillId="0" borderId="0" xfId="0" applyNumberFormat="1" applyFont="1" applyBorder="1"/>
    <xf numFmtId="164" fontId="11" fillId="2" borderId="0" xfId="0" applyNumberFormat="1" applyFont="1" applyFill="1" applyBorder="1"/>
    <xf numFmtId="164" fontId="11" fillId="0" borderId="0" xfId="0" applyNumberFormat="1" applyFont="1" applyFill="1" applyBorder="1"/>
    <xf numFmtId="164" fontId="11" fillId="0" borderId="0" xfId="8" applyNumberFormat="1" applyFont="1" applyFill="1" applyBorder="1"/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left" wrapText="1"/>
    </xf>
    <xf numFmtId="164" fontId="6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11">
    <cellStyle name="Desimal" xfId="1"/>
    <cellStyle name="Heltall" xfId="2"/>
    <cellStyle name="Helvenar8" xfId="3"/>
    <cellStyle name="Komma" xfId="10" builtinId="3"/>
    <cellStyle name="Normal" xfId="0" builtinId="0"/>
    <cellStyle name="Normal 2" xfId="5"/>
    <cellStyle name="Normal 3" xfId="8"/>
    <cellStyle name="Normal 8" xfId="9"/>
    <cellStyle name="Normal_innutj" xfId="6"/>
    <cellStyle name="Stil 1" xfId="4"/>
    <cellStyle name="Tusenskille_innutj" xfId="7"/>
  </cellStyles>
  <dxfs count="83">
    <dxf>
      <numFmt numFmtId="1" formatCode="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</font>
    </dxf>
    <dxf>
      <font>
        <b/>
      </font>
      <alignment horizontal="right" textRotation="0" indent="0" justifyLastLine="0" shrinkToFit="0" readingOrder="0"/>
    </dxf>
    <dxf>
      <numFmt numFmtId="172" formatCode="0.000"/>
    </dxf>
    <dxf>
      <numFmt numFmtId="172" formatCode="0.00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textRotation="0" indent="0" justifyLastLine="0" shrinkToFit="0" readingOrder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textRotation="0" wrapText="0" indent="0" justifyLastLine="0" shrinkToFit="0" readingOrder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textRotation="0" wrapText="0" indent="0" justifyLastLine="0" shrinkToFit="0" readingOrder="0"/>
    </dxf>
    <dxf>
      <numFmt numFmtId="170" formatCode="_ * #,##0.0_ ;_ * \-#,##0.0_ ;_ * &quot;-&quot;??_ ;_ @_ "/>
    </dxf>
    <dxf>
      <numFmt numFmtId="164" formatCode="0.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</font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z val="10"/>
        <color auto="1"/>
        <name val="Arial"/>
        <scheme val="none"/>
      </font>
      <numFmt numFmtId="2" formatCode="0.0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dd\.mm\.yyyy"/>
      <alignment horizontal="left" vertical="bottom" textRotation="0" wrapText="0" indent="0" justifyLastLine="0" shrinkToFit="0" readingOrder="0"/>
    </dxf>
    <dxf>
      <font>
        <b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</font>
      <alignment horizontal="right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/>
        <i val="0"/>
        <strike val="0"/>
        <outline val="0"/>
        <shadow val="0"/>
        <u val="none"/>
        <vertAlign val="baseline"/>
        <color auto="1"/>
      </font>
      <alignment horizontal="left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outline val="0"/>
        <shadow val="0"/>
        <u val="none"/>
        <vertAlign val="baseline"/>
        <color auto="1"/>
      </font>
      <alignment horizontal="right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indexed="64"/>
          <bgColor rgb="FFFFFF00"/>
        </patternFill>
      </fill>
    </dxf>
    <dxf>
      <font>
        <b/>
        <i val="0"/>
        <strike val="0"/>
        <outline val="0"/>
        <shadow val="0"/>
        <u val="none"/>
        <vertAlign val="baseline"/>
        <color auto="1"/>
      </font>
      <numFmt numFmtId="1" formatCode="0"/>
      <alignment horizontal="left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outline val="0"/>
        <shadow val="0"/>
        <u val="none"/>
        <vertAlign val="baseline"/>
        <color auto="1"/>
      </font>
      <alignment horizontal="right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top" textRotation="0" wrapText="1" relative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font>
        <b/>
        <i val="0"/>
        <strike val="0"/>
        <outline val="0"/>
        <shadow val="0"/>
        <u val="none"/>
        <vertAlign val="baseline"/>
        <color auto="1"/>
      </font>
      <alignment horizontal="left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outline val="0"/>
        <shadow val="0"/>
        <u val="none"/>
        <vertAlign val="baseline"/>
        <color auto="1"/>
      </font>
      <alignment horizontal="righ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indexed="64"/>
          <bgColor rgb="FF92D050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solid">
          <fgColor indexed="64"/>
          <bgColor theme="8" tint="0.5999938962981048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outline val="0"/>
        <shadow val="0"/>
        <u val="none"/>
        <vertAlign val="baseline"/>
        <color auto="1"/>
      </font>
      <alignment horizontal="right" textRotation="0" wrapText="0" indent="0" justifyLastLine="0" shrinkToFit="0" readingOrder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/>
      </font>
      <alignment horizontal="left" textRotation="0" wrapText="0" indent="0" justifyLastLine="0" shrinkToFit="0" readingOrder="0"/>
    </dxf>
    <dxf>
      <font>
        <b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50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id="2" name="Tabell1" displayName="Tabell1" ref="A5:C21" totalsRowShown="0" headerRowDxfId="82" dataDxfId="81">
  <tableColumns count="3">
    <tableColumn id="1" name=" " dataDxfId="80"/>
    <tableColumn id="2" name="Impuls" dataDxfId="79"/>
    <tableColumn id="3" name="Gj.snitt_x000a_2002-2016" dataDxfId="78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9" name="Tabell110" displayName="Tabell110" ref="A5:F20" totalsRowShown="0" headerRowDxfId="23">
  <tableColumns count="6">
    <tableColumn id="1" name=" " dataDxfId="22"/>
    <tableColumn id="2" name="15-24 år" dataDxfId="21"/>
    <tableColumn id="3" name="25-39år" dataDxfId="20"/>
    <tableColumn id="4" name="40-54 år" dataDxfId="19"/>
    <tableColumn id="5" name="55-61 år" dataDxfId="18"/>
    <tableColumn id="6" name="62-66 år" dataDxfId="1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Tabell114" displayName="Tabell114" ref="A5:E30" totalsRowShown="0" headerRowDxfId="16">
  <tableColumns count="5">
    <tableColumn id="1" name="              " dataDxfId="15"/>
    <tableColumn id="2" name="Uføre-_x000a_pensjon" dataDxfId="14"/>
    <tableColumn id="5" name="Arbeidsavkl.-_x000a_penger" dataDxfId="13"/>
    <tableColumn id="6" name="Syke-_x000a_penger" dataDxfId="12"/>
    <tableColumn id="7" name="I pst. Av_x000a_befolkn." dataDxfId="1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1" name="Tabell112" displayName="Tabell112" ref="A5:C20" totalsRowShown="0" headerRowDxfId="10">
  <tableColumns count="3">
    <tableColumn id="1" name="                " dataDxfId="9"/>
    <tableColumn id="2" name="Biler ilagt_x000a_engangsavg." dataDxfId="8"/>
    <tableColumn id="3" name="Inkludert_x000a_elbiler" dataDxfId="7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4" name="Tabell115" displayName="Tabell115" ref="A5:F35" totalsRowShown="0" headerRowDxfId="6">
  <tableColumns count="6">
    <tableColumn id="1" name="                      " dataDxfId="5"/>
    <tableColumn id="2" name=" " dataDxfId="4"/>
    <tableColumn id="3" name="Gj. behov f._x000a_utslippsred." dataDxfId="3"/>
    <tableColumn id="4" name="Bidrag fra_x000a_gj. politikk" dataDxfId="2"/>
    <tableColumn id="5" name="Fleksibilitet" dataDxfId="1"/>
    <tableColumn id="6" name="2030-må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ell15" displayName="Tabell15" ref="A5:E7" totalsRowShown="0" headerRowDxfId="77">
  <tableColumns count="5">
    <tableColumn id="1" name="                            " dataDxfId="76"/>
    <tableColumn id="2" name="Samferdsel" dataDxfId="75"/>
    <tableColumn id="3" name="Kunnskap" dataDxfId="74"/>
    <tableColumn id="4" name="Skattelette" dataDxfId="73"/>
    <tableColumn id="7" name="Øvrige_x000a_formål" dataDxfId="7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l14" displayName="Tabell14" ref="A5:E38" totalsRowShown="0" headerRowDxfId="71" dataDxfId="70">
  <tableColumns count="5">
    <tableColumn id="1" name="                   " dataDxfId="69" dataCellStyle="Normal 2"/>
    <tableColumn id="2" name="Norge" dataDxfId="68"/>
    <tableColumn id="4" name="OECD-_x000a_området" dataDxfId="67"/>
    <tableColumn id="7" name="Sverige" dataDxfId="66"/>
    <tableColumn id="8" name="Danmark" dataDxfId="6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" name="Tabell12" displayName="Tabell12" ref="A5:G38" totalsRowShown="0" headerRowDxfId="64" dataDxfId="63">
  <tableColumns count="7">
    <tableColumn id="1" name="                 " dataDxfId="62"/>
    <tableColumn id="2" name="Norge" dataDxfId="61"/>
    <tableColumn id="3" name="Statens_x000a_pensjonsf." dataDxfId="60"/>
    <tableColumn id="4" name="Euro-_x000a_området" dataDxfId="59"/>
    <tableColumn id="5" name="OECD-_x000a_området" dataDxfId="58"/>
    <tableColumn id="7" name="Sverige" dataDxfId="57"/>
    <tableColumn id="8" name="Danmark" dataDxfId="5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ell13" displayName="Tabell13" ref="A5:G38" totalsRowShown="0" headerRowDxfId="55" dataDxfId="54">
  <tableColumns count="7">
    <tableColumn id="1" name="                  " dataDxfId="53"/>
    <tableColumn id="2" name="Norge" dataDxfId="52"/>
    <tableColumn id="4" name="Euro-_x000a_området" dataDxfId="51"/>
    <tableColumn id="5" name="Fastlands-_x000a_Norge" dataDxfId="50"/>
    <tableColumn id="6" name="OECD-_x000a_området" dataDxfId="49"/>
    <tableColumn id="7" name="Sverige" dataDxfId="48"/>
    <tableColumn id="8" name="Danmark" dataDxfId="4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ell17" displayName="Tabell17" ref="A5:G38" totalsRowShown="0" headerRowDxfId="46" dataDxfId="45">
  <tableColumns count="7">
    <tableColumn id="1" name=" " dataDxfId="44"/>
    <tableColumn id="2" name="Danmark" dataDxfId="43"/>
    <tableColumn id="3" name="Sverige" dataDxfId="42"/>
    <tableColumn id="4" name="EU15" dataDxfId="41"/>
    <tableColumn id="5" name="Fastlands-_x000a_Norge" dataDxfId="40"/>
    <tableColumn id="6" name="Norge" dataDxfId="39"/>
    <tableColumn id="7" name="OECD" dataDxfId="3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" name="Tabell19" displayName="Tabell19" ref="A5:C42" totalsRowShown="0" headerRowDxfId="37" dataDxfId="36">
  <tableColumns count="3">
    <tableColumn id="1" name=" " dataDxfId="35"/>
    <tableColumn id="2" name="Målt i_x000a_personer" dataDxfId="34"/>
    <tableColumn id="3" name="Målt i_x000a_timeverk" dataDxfId="3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7" name="Tabell18" displayName="Tabell18" ref="A5:E1501" totalsRowShown="0" headerRowDxfId="32">
  <tableColumns count="5">
    <tableColumn id="1" name="     " dataDxfId="31"/>
    <tableColumn id="2" name="Norge" dataDxfId="30"/>
    <tableColumn id="3" name="USA" dataDxfId="29"/>
    <tableColumn id="4" name="Euro-_x000a_området" dataCellStyle="Normal 3"/>
    <tableColumn id="5" name="Stor_x000a_britannia" dataDxfId="2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l111" displayName="Tabell111" ref="A5:C22" totalsRowShown="0" headerRowDxfId="27">
  <tableColumns count="3">
    <tableColumn id="1" name="                           " dataDxfId="26"/>
    <tableColumn id="2" name="Tiltaks_x000a_plasser" dataDxfId="25"/>
    <tableColumn id="3" name="Registrert_x000a_ledighet" dataDxfId="2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2"/>
  <sheetViews>
    <sheetView tabSelected="1" workbookViewId="0"/>
  </sheetViews>
  <sheetFormatPr baseColWidth="10" defaultColWidth="11.44140625" defaultRowHeight="13.2"/>
  <cols>
    <col min="1" max="1" width="13.88671875" style="1" customWidth="1"/>
    <col min="2" max="2" width="100.5546875" style="1" customWidth="1"/>
    <col min="3" max="16384" width="11.44140625" style="1"/>
  </cols>
  <sheetData>
    <row r="1" spans="1:2">
      <c r="A1" s="1" t="s">
        <v>265</v>
      </c>
    </row>
    <row r="3" spans="1:2" ht="13.2" customHeight="1">
      <c r="A3" s="5" t="s">
        <v>5</v>
      </c>
      <c r="B3" s="1" t="s">
        <v>262</v>
      </c>
    </row>
    <row r="4" spans="1:2">
      <c r="A4" s="5" t="s">
        <v>10</v>
      </c>
      <c r="B4" s="108" t="s">
        <v>8</v>
      </c>
    </row>
    <row r="5" spans="1:2">
      <c r="A5" s="5" t="s">
        <v>15</v>
      </c>
      <c r="B5" s="108" t="s">
        <v>14</v>
      </c>
    </row>
    <row r="6" spans="1:2">
      <c r="A6" s="5" t="s">
        <v>19</v>
      </c>
      <c r="B6" s="108" t="s">
        <v>17</v>
      </c>
    </row>
    <row r="7" spans="1:2">
      <c r="A7" s="5" t="s">
        <v>22</v>
      </c>
      <c r="B7" s="1" t="s">
        <v>268</v>
      </c>
    </row>
    <row r="8" spans="1:2">
      <c r="A8" s="5" t="s">
        <v>27</v>
      </c>
      <c r="B8" s="108" t="s">
        <v>31</v>
      </c>
    </row>
    <row r="9" spans="1:2">
      <c r="A9" s="5" t="s">
        <v>36</v>
      </c>
      <c r="B9" s="108" t="s">
        <v>37</v>
      </c>
    </row>
    <row r="10" spans="1:2">
      <c r="A10" s="5" t="s">
        <v>38</v>
      </c>
      <c r="B10" s="108" t="s">
        <v>41</v>
      </c>
    </row>
    <row r="11" spans="1:2">
      <c r="A11" s="5" t="s">
        <v>47</v>
      </c>
      <c r="B11" s="108" t="s">
        <v>45</v>
      </c>
    </row>
    <row r="12" spans="1:2">
      <c r="A12" s="5" t="s">
        <v>48</v>
      </c>
      <c r="B12" s="108" t="s">
        <v>52</v>
      </c>
    </row>
    <row r="13" spans="1:2">
      <c r="A13" s="5" t="s">
        <v>54</v>
      </c>
      <c r="B13" s="1" t="s">
        <v>249</v>
      </c>
    </row>
    <row r="14" spans="1:2">
      <c r="A14" s="5" t="s">
        <v>61</v>
      </c>
      <c r="B14" s="108" t="s">
        <v>60</v>
      </c>
    </row>
    <row r="15" spans="1:2">
      <c r="A15" s="5" t="s">
        <v>65</v>
      </c>
      <c r="B15" s="108" t="s">
        <v>66</v>
      </c>
    </row>
    <row r="16" spans="1:2">
      <c r="A16" s="5" t="s">
        <v>68</v>
      </c>
      <c r="B16" s="108" t="s">
        <v>71</v>
      </c>
    </row>
    <row r="17" spans="1:2">
      <c r="A17" s="5" t="s">
        <v>72</v>
      </c>
      <c r="B17" s="108" t="s">
        <v>76</v>
      </c>
    </row>
    <row r="18" spans="1:2">
      <c r="A18" s="5" t="s">
        <v>82</v>
      </c>
      <c r="B18" s="108" t="s">
        <v>80</v>
      </c>
    </row>
    <row r="19" spans="1:2">
      <c r="A19" s="5" t="s">
        <v>83</v>
      </c>
      <c r="B19" s="108" t="s">
        <v>86</v>
      </c>
    </row>
    <row r="20" spans="1:2">
      <c r="A20" s="5" t="s">
        <v>88</v>
      </c>
      <c r="B20" s="108" t="s">
        <v>91</v>
      </c>
    </row>
    <row r="21" spans="1:2">
      <c r="A21" s="5" t="s">
        <v>93</v>
      </c>
      <c r="B21" s="1" t="s">
        <v>263</v>
      </c>
    </row>
    <row r="22" spans="1:2">
      <c r="A22" s="5" t="s">
        <v>97</v>
      </c>
      <c r="B22" s="108" t="s">
        <v>100</v>
      </c>
    </row>
    <row r="23" spans="1:2">
      <c r="A23" s="5" t="s">
        <v>102</v>
      </c>
      <c r="B23" s="108" t="s">
        <v>103</v>
      </c>
    </row>
    <row r="24" spans="1:2">
      <c r="A24" s="5" t="s">
        <v>107</v>
      </c>
      <c r="B24" s="108" t="s">
        <v>108</v>
      </c>
    </row>
    <row r="25" spans="1:2">
      <c r="A25" s="5" t="s">
        <v>110</v>
      </c>
      <c r="B25" s="108" t="s">
        <v>117</v>
      </c>
    </row>
    <row r="26" spans="1:2">
      <c r="A26" s="5" t="s">
        <v>124</v>
      </c>
      <c r="B26" s="108" t="s">
        <v>122</v>
      </c>
    </row>
    <row r="27" spans="1:2">
      <c r="A27" s="5" t="s">
        <v>128</v>
      </c>
      <c r="B27" s="108" t="s">
        <v>127</v>
      </c>
    </row>
    <row r="28" spans="1:2">
      <c r="A28" s="5" t="s">
        <v>129</v>
      </c>
      <c r="B28" s="108" t="s">
        <v>130</v>
      </c>
    </row>
    <row r="29" spans="1:2">
      <c r="A29" s="5" t="s">
        <v>141</v>
      </c>
      <c r="B29" s="108" t="s">
        <v>140</v>
      </c>
    </row>
    <row r="30" spans="1:2">
      <c r="A30" s="5" t="s">
        <v>142</v>
      </c>
      <c r="B30" s="108" t="s">
        <v>146</v>
      </c>
    </row>
    <row r="31" spans="1:2">
      <c r="A31" s="5" t="s">
        <v>153</v>
      </c>
      <c r="B31" s="108" t="s">
        <v>152</v>
      </c>
    </row>
    <row r="32" spans="1:2">
      <c r="A32" s="5" t="s">
        <v>154</v>
      </c>
      <c r="B32" s="1" t="s">
        <v>264</v>
      </c>
    </row>
    <row r="33" spans="1:2">
      <c r="A33" s="5" t="s">
        <v>169</v>
      </c>
      <c r="B33" s="108" t="s">
        <v>175</v>
      </c>
    </row>
    <row r="34" spans="1:2">
      <c r="A34" s="5" t="s">
        <v>177</v>
      </c>
      <c r="B34" s="108" t="s">
        <v>180</v>
      </c>
    </row>
    <row r="35" spans="1:2">
      <c r="A35" s="5" t="s">
        <v>182</v>
      </c>
      <c r="B35" s="108" t="s">
        <v>185</v>
      </c>
    </row>
    <row r="36" spans="1:2">
      <c r="A36" s="5" t="s">
        <v>190</v>
      </c>
      <c r="B36" s="108" t="s">
        <v>189</v>
      </c>
    </row>
    <row r="37" spans="1:2">
      <c r="A37" s="5" t="s">
        <v>195</v>
      </c>
      <c r="B37" s="108" t="s">
        <v>194</v>
      </c>
    </row>
    <row r="38" spans="1:2" ht="15.6">
      <c r="A38" s="5" t="s">
        <v>196</v>
      </c>
      <c r="B38" s="108" t="s">
        <v>198</v>
      </c>
    </row>
    <row r="39" spans="1:2">
      <c r="A39" s="5" t="s">
        <v>205</v>
      </c>
      <c r="B39" s="108" t="s">
        <v>204</v>
      </c>
    </row>
    <row r="40" spans="1:2">
      <c r="A40" s="5" t="s">
        <v>206</v>
      </c>
      <c r="B40" s="108" t="s">
        <v>210</v>
      </c>
    </row>
    <row r="41" spans="1:2">
      <c r="A41" s="5" t="s">
        <v>232</v>
      </c>
      <c r="B41" s="108" t="s">
        <v>258</v>
      </c>
    </row>
    <row r="42" spans="1:2">
      <c r="A42" s="5" t="s">
        <v>247</v>
      </c>
      <c r="B42" s="108" t="s">
        <v>260</v>
      </c>
    </row>
  </sheetData>
  <phoneticPr fontId="0" type="noConversion"/>
  <pageMargins left="0.78740157499999996" right="0.78740157499999996" top="0.984251969" bottom="0.984251969" header="0.5" footer="0.5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47</v>
      </c>
      <c r="B1" s="6" t="s">
        <v>45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46</v>
      </c>
    </row>
    <row r="3" spans="1:29" ht="12.75" customHeight="1">
      <c r="C3" s="15"/>
    </row>
    <row r="4" spans="1:29" ht="12.75" customHeight="1"/>
    <row r="5" spans="1:29" s="8" customFormat="1" ht="28.5" customHeight="1">
      <c r="A5" s="27"/>
      <c r="B5" s="28" t="s">
        <v>42</v>
      </c>
      <c r="C5" s="28" t="s">
        <v>43</v>
      </c>
      <c r="D5" s="28" t="s">
        <v>44</v>
      </c>
      <c r="E5" s="7"/>
      <c r="F5" s="7"/>
      <c r="G5" s="7"/>
      <c r="H5" s="7"/>
    </row>
    <row r="6" spans="1:29">
      <c r="A6" s="25">
        <v>1997</v>
      </c>
      <c r="B6" s="20">
        <v>9</v>
      </c>
      <c r="C6" s="20">
        <v>10.8</v>
      </c>
      <c r="D6" s="20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v>1998</v>
      </c>
      <c r="B7" s="20">
        <v>9.1999999999999993</v>
      </c>
      <c r="C7" s="20">
        <v>19.7</v>
      </c>
      <c r="D7" s="20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v>1999</v>
      </c>
      <c r="B8" s="20">
        <v>6.1</v>
      </c>
      <c r="C8" s="20">
        <v>13.8</v>
      </c>
      <c r="D8" s="20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v>2000</v>
      </c>
      <c r="B9" s="20">
        <v>2.4</v>
      </c>
      <c r="C9" s="20">
        <v>6.4</v>
      </c>
      <c r="D9" s="20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v>2001</v>
      </c>
      <c r="B10" s="20">
        <v>-2.5</v>
      </c>
      <c r="C10" s="20">
        <v>-5.4</v>
      </c>
      <c r="D10" s="20">
        <v>3.4</v>
      </c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5">
        <v>2002</v>
      </c>
      <c r="B11" s="20">
        <v>-4.8</v>
      </c>
      <c r="C11" s="20">
        <v>-19.2</v>
      </c>
      <c r="D11" s="20">
        <v>3.7</v>
      </c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5">
        <v>2003</v>
      </c>
      <c r="B12" s="20">
        <v>9.5</v>
      </c>
      <c r="C12" s="20">
        <v>19.899999999999999</v>
      </c>
      <c r="D12" s="20">
        <v>3.6</v>
      </c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5">
        <v>2004</v>
      </c>
      <c r="B13" s="20">
        <v>8.8000000000000007</v>
      </c>
      <c r="C13" s="20">
        <v>3.8</v>
      </c>
      <c r="D13" s="20">
        <v>3.6</v>
      </c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5">
        <v>2005</v>
      </c>
      <c r="B14" s="20">
        <v>11</v>
      </c>
      <c r="C14" s="20">
        <v>14.2</v>
      </c>
      <c r="D14" s="20">
        <v>3.1</v>
      </c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5">
        <v>2006</v>
      </c>
      <c r="B15" s="20">
        <v>6.1</v>
      </c>
      <c r="C15" s="20">
        <v>5.8</v>
      </c>
      <c r="D15" s="20">
        <v>3.5</v>
      </c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5">
        <v>2007</v>
      </c>
      <c r="B16" s="20">
        <v>4.2</v>
      </c>
      <c r="C16" s="20">
        <v>-4</v>
      </c>
      <c r="D16" s="20">
        <v>3.9</v>
      </c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4">
      <c r="A17" s="25">
        <v>2008</v>
      </c>
      <c r="B17" s="20">
        <v>-23.6</v>
      </c>
      <c r="C17" s="20">
        <v>-6.8</v>
      </c>
      <c r="D17" s="20">
        <v>4.5999999999999996</v>
      </c>
    </row>
    <row r="18" spans="1:4">
      <c r="A18" s="25">
        <v>2009</v>
      </c>
      <c r="B18" s="20">
        <v>25.5</v>
      </c>
      <c r="C18" s="20">
        <v>7.7</v>
      </c>
      <c r="D18" s="20">
        <v>3.5</v>
      </c>
    </row>
    <row r="19" spans="1:4">
      <c r="A19" s="25">
        <v>2010</v>
      </c>
      <c r="B19" s="20">
        <v>9.5</v>
      </c>
      <c r="C19" s="20">
        <v>9.4</v>
      </c>
      <c r="D19" s="20">
        <v>3</v>
      </c>
    </row>
    <row r="20" spans="1:4">
      <c r="A20" s="25">
        <v>2011</v>
      </c>
      <c r="B20" s="20">
        <v>-2.6</v>
      </c>
      <c r="C20" s="20">
        <v>-1.5</v>
      </c>
      <c r="D20" s="20">
        <v>3</v>
      </c>
    </row>
    <row r="21" spans="1:4">
      <c r="A21" s="25">
        <v>2012</v>
      </c>
      <c r="B21" s="20">
        <v>13.4</v>
      </c>
      <c r="C21" s="20">
        <v>6.6</v>
      </c>
      <c r="D21" s="20">
        <v>3.1</v>
      </c>
    </row>
    <row r="22" spans="1:4">
      <c r="A22" s="25">
        <v>2013</v>
      </c>
      <c r="B22" s="20">
        <v>15.9</v>
      </c>
      <c r="C22" s="20">
        <v>25</v>
      </c>
      <c r="D22" s="20">
        <v>2.8</v>
      </c>
    </row>
    <row r="23" spans="1:4">
      <c r="A23" s="25">
        <v>2014</v>
      </c>
      <c r="B23" s="20">
        <v>7.5</v>
      </c>
      <c r="C23" s="20">
        <v>24.2</v>
      </c>
      <c r="D23" s="20">
        <v>2.7</v>
      </c>
    </row>
    <row r="24" spans="1:4">
      <c r="A24" s="25">
        <v>2015</v>
      </c>
      <c r="B24" s="20">
        <v>2.6</v>
      </c>
      <c r="C24" s="20">
        <v>14.7</v>
      </c>
      <c r="D24" s="20">
        <v>2.7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7" width="11.44140625" style="2"/>
    <col min="8" max="28" width="11.44140625" style="3"/>
    <col min="29" max="16384" width="11.44140625" style="4"/>
  </cols>
  <sheetData>
    <row r="1" spans="1:28" s="5" customFormat="1" ht="28.5" customHeight="1">
      <c r="A1" s="24" t="s">
        <v>48</v>
      </c>
      <c r="B1" s="6" t="s">
        <v>52</v>
      </c>
      <c r="C1" s="14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12.75" customHeight="1">
      <c r="B2" s="9"/>
    </row>
    <row r="3" spans="1:28" ht="12.75" customHeight="1">
      <c r="C3" s="15"/>
    </row>
    <row r="4" spans="1:28" ht="12.75" customHeight="1"/>
    <row r="5" spans="1:28" s="8" customFormat="1" ht="28.5" customHeight="1">
      <c r="A5" s="27"/>
      <c r="B5" s="27" t="s">
        <v>49</v>
      </c>
      <c r="C5" s="28" t="s">
        <v>3</v>
      </c>
      <c r="D5" s="28" t="s">
        <v>50</v>
      </c>
      <c r="E5" s="28" t="s">
        <v>51</v>
      </c>
      <c r="F5" s="7"/>
      <c r="G5" s="7"/>
    </row>
    <row r="6" spans="1:28">
      <c r="A6" s="25">
        <v>2000</v>
      </c>
      <c r="B6" s="19"/>
      <c r="C6" s="20">
        <v>1.3</v>
      </c>
      <c r="D6" s="20"/>
      <c r="E6" s="19"/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>
      <c r="A7" s="25">
        <v>2001</v>
      </c>
      <c r="B7" s="19"/>
      <c r="C7" s="20">
        <v>1.4</v>
      </c>
      <c r="D7" s="43"/>
      <c r="E7" s="19"/>
      <c r="F7" s="16"/>
      <c r="G7" s="16"/>
      <c r="H7" s="16"/>
      <c r="I7" s="16"/>
      <c r="J7" s="16"/>
      <c r="K7" s="17"/>
      <c r="L7" s="17"/>
      <c r="M7" s="17"/>
      <c r="N7" s="17"/>
      <c r="O7" s="17"/>
      <c r="P7" s="17"/>
      <c r="Q7" s="17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>
      <c r="A8" s="25">
        <v>2002</v>
      </c>
      <c r="B8" s="20">
        <v>2</v>
      </c>
      <c r="C8" s="20">
        <v>2.6</v>
      </c>
      <c r="D8" s="43"/>
      <c r="E8" s="40"/>
      <c r="F8" s="16"/>
      <c r="G8" s="16"/>
      <c r="H8" s="16"/>
      <c r="I8" s="16"/>
      <c r="J8" s="16"/>
      <c r="K8" s="17"/>
      <c r="L8" s="17"/>
      <c r="M8" s="17"/>
      <c r="N8" s="17"/>
      <c r="O8" s="17"/>
      <c r="P8" s="17"/>
      <c r="Q8" s="17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>
      <c r="A9" s="25">
        <v>2003</v>
      </c>
      <c r="B9" s="41">
        <v>1.79</v>
      </c>
      <c r="C9" s="20">
        <v>2.9</v>
      </c>
      <c r="D9" s="43"/>
      <c r="E9" s="40"/>
      <c r="F9" s="16"/>
      <c r="G9" s="16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28">
      <c r="A10" s="25">
        <v>2004</v>
      </c>
      <c r="B10" s="20">
        <v>2.4</v>
      </c>
      <c r="C10" s="20">
        <v>3</v>
      </c>
      <c r="D10" s="43"/>
      <c r="E10" s="40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28">
      <c r="A11" s="25">
        <v>2005</v>
      </c>
      <c r="B11" s="20">
        <v>2.6</v>
      </c>
      <c r="C11" s="20">
        <v>3</v>
      </c>
      <c r="D11" s="43"/>
      <c r="E11" s="40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28">
      <c r="A12" s="25">
        <v>2006</v>
      </c>
      <c r="B12" s="20">
        <v>3.4</v>
      </c>
      <c r="C12" s="20">
        <v>2.6</v>
      </c>
      <c r="D12" s="43"/>
      <c r="E12" s="40"/>
      <c r="F12" s="16"/>
      <c r="G12" s="16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28">
      <c r="A13" s="25">
        <v>2007</v>
      </c>
      <c r="B13" s="20">
        <v>4.0999999999999996</v>
      </c>
      <c r="C13" s="20">
        <v>2.6</v>
      </c>
      <c r="D13" s="43"/>
      <c r="E13" s="40"/>
      <c r="F13" s="16"/>
      <c r="G13" s="16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28">
      <c r="A14" s="25">
        <v>2008</v>
      </c>
      <c r="B14" s="20">
        <v>4.4000000000000004</v>
      </c>
      <c r="C14" s="20">
        <v>3</v>
      </c>
      <c r="D14" s="43"/>
      <c r="E14" s="40"/>
      <c r="F14" s="16"/>
      <c r="G14" s="16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28">
      <c r="A15" s="25">
        <v>2009</v>
      </c>
      <c r="B15" s="20">
        <v>4.7</v>
      </c>
      <c r="C15" s="20">
        <v>4.9000000000000004</v>
      </c>
      <c r="D15" s="43"/>
      <c r="E15" s="40"/>
      <c r="F15" s="16"/>
      <c r="G15" s="16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28">
      <c r="A16" s="25">
        <v>2010</v>
      </c>
      <c r="B16" s="20">
        <v>5.0999999999999996</v>
      </c>
      <c r="C16" s="20">
        <v>5</v>
      </c>
      <c r="D16" s="43"/>
      <c r="E16" s="40"/>
      <c r="F16" s="16"/>
      <c r="G16" s="16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5">
      <c r="A17" s="25">
        <v>2011</v>
      </c>
      <c r="B17" s="20">
        <v>5.7</v>
      </c>
      <c r="C17" s="20">
        <v>4.4000000000000004</v>
      </c>
      <c r="D17" s="43"/>
      <c r="E17" s="40"/>
    </row>
    <row r="18" spans="1:5">
      <c r="A18" s="25">
        <v>2012</v>
      </c>
      <c r="B18" s="20">
        <v>5.8</v>
      </c>
      <c r="C18" s="20">
        <v>4.8</v>
      </c>
      <c r="D18" s="20">
        <v>5.9</v>
      </c>
      <c r="E18" s="40"/>
    </row>
    <row r="19" spans="1:5">
      <c r="A19" s="25">
        <v>2013</v>
      </c>
      <c r="B19" s="20">
        <v>6.4</v>
      </c>
      <c r="C19" s="20">
        <v>5.2</v>
      </c>
      <c r="D19" s="20">
        <v>6.4</v>
      </c>
      <c r="E19" s="40"/>
    </row>
    <row r="20" spans="1:5">
      <c r="A20" s="25">
        <v>2014</v>
      </c>
      <c r="B20" s="20">
        <v>8</v>
      </c>
      <c r="C20" s="20">
        <v>5.9</v>
      </c>
      <c r="D20" s="20">
        <v>6.9</v>
      </c>
      <c r="E20" s="40"/>
    </row>
    <row r="21" spans="1:5">
      <c r="A21" s="25">
        <v>2015</v>
      </c>
      <c r="B21" s="20">
        <v>9.8000000000000007</v>
      </c>
      <c r="C21" s="20">
        <v>6.5</v>
      </c>
      <c r="D21" s="20">
        <v>7.1</v>
      </c>
      <c r="E21" s="40"/>
    </row>
    <row r="22" spans="1:5">
      <c r="A22" s="25">
        <v>2016</v>
      </c>
      <c r="B22" s="20">
        <v>10.9</v>
      </c>
      <c r="C22" s="20">
        <v>7.5</v>
      </c>
      <c r="D22" s="20">
        <v>7.2</v>
      </c>
      <c r="E22" s="20"/>
    </row>
    <row r="23" spans="1:5">
      <c r="A23" s="25">
        <v>2017</v>
      </c>
      <c r="B23" s="20">
        <v>10.3</v>
      </c>
      <c r="C23" s="20">
        <v>7.9</v>
      </c>
      <c r="D23" s="20">
        <v>7.3</v>
      </c>
      <c r="E23" s="20">
        <v>10.3</v>
      </c>
    </row>
    <row r="24" spans="1:5">
      <c r="A24" s="25">
        <v>2018</v>
      </c>
      <c r="B24" s="20"/>
      <c r="C24" s="20"/>
      <c r="D24" s="20">
        <v>7.4</v>
      </c>
      <c r="E24" s="20">
        <v>10.199999999999999</v>
      </c>
    </row>
    <row r="25" spans="1:5">
      <c r="A25" s="25">
        <v>2019</v>
      </c>
      <c r="B25" s="20"/>
      <c r="C25" s="20"/>
      <c r="D25" s="20">
        <v>7.4</v>
      </c>
      <c r="E25" s="20">
        <v>10.199999999999999</v>
      </c>
    </row>
    <row r="26" spans="1:5">
      <c r="A26" s="25">
        <v>2020</v>
      </c>
      <c r="B26" s="20"/>
      <c r="C26" s="20"/>
      <c r="D26" s="20">
        <v>7.4</v>
      </c>
      <c r="E26" s="20">
        <v>10.1</v>
      </c>
    </row>
    <row r="27" spans="1:5">
      <c r="A27" s="25">
        <v>2021</v>
      </c>
      <c r="B27" s="20"/>
      <c r="C27" s="20"/>
      <c r="D27" s="20">
        <v>7.5</v>
      </c>
      <c r="E27" s="20">
        <v>10</v>
      </c>
    </row>
    <row r="28" spans="1:5">
      <c r="A28" s="25">
        <v>2022</v>
      </c>
      <c r="B28" s="20"/>
      <c r="C28" s="20"/>
      <c r="D28" s="20">
        <v>7.6</v>
      </c>
      <c r="E28" s="20">
        <v>9.9</v>
      </c>
    </row>
    <row r="29" spans="1:5">
      <c r="A29" s="25">
        <v>2023</v>
      </c>
      <c r="B29" s="20"/>
      <c r="C29" s="20"/>
      <c r="D29" s="20">
        <v>7.6</v>
      </c>
      <c r="E29" s="20">
        <v>9.8000000000000007</v>
      </c>
    </row>
    <row r="30" spans="1:5">
      <c r="A30" s="25">
        <v>2024</v>
      </c>
      <c r="B30" s="20"/>
      <c r="C30" s="20"/>
      <c r="D30" s="20">
        <v>7.7</v>
      </c>
      <c r="E30" s="20">
        <v>9.6999999999999993</v>
      </c>
    </row>
    <row r="31" spans="1:5">
      <c r="A31" s="25">
        <v>2025</v>
      </c>
      <c r="B31" s="20"/>
      <c r="C31" s="20"/>
      <c r="D31" s="20">
        <v>7.7</v>
      </c>
      <c r="E31" s="20">
        <v>9.6</v>
      </c>
    </row>
    <row r="32" spans="1:5">
      <c r="A32" s="25">
        <v>2026</v>
      </c>
      <c r="B32" s="20"/>
      <c r="C32" s="20"/>
      <c r="D32" s="20">
        <v>7.7</v>
      </c>
      <c r="E32" s="20">
        <v>9.5</v>
      </c>
    </row>
    <row r="33" spans="1:5">
      <c r="A33" s="25">
        <v>2027</v>
      </c>
      <c r="B33" s="20"/>
      <c r="C33" s="20"/>
      <c r="D33" s="20">
        <v>7.7</v>
      </c>
      <c r="E33" s="20">
        <v>9.4</v>
      </c>
    </row>
    <row r="34" spans="1:5">
      <c r="A34" s="25">
        <v>2028</v>
      </c>
      <c r="B34" s="20"/>
      <c r="C34" s="20"/>
      <c r="D34" s="20">
        <v>7.7</v>
      </c>
      <c r="E34" s="20">
        <v>9.3000000000000007</v>
      </c>
    </row>
    <row r="35" spans="1:5">
      <c r="A35" s="25">
        <v>2029</v>
      </c>
      <c r="B35" s="20"/>
      <c r="C35" s="20"/>
      <c r="D35" s="20">
        <v>7.7</v>
      </c>
      <c r="E35" s="20">
        <v>9.1999999999999993</v>
      </c>
    </row>
    <row r="36" spans="1:5">
      <c r="A36" s="25">
        <v>2030</v>
      </c>
      <c r="B36" s="20"/>
      <c r="C36" s="20"/>
      <c r="D36" s="20">
        <v>7.6</v>
      </c>
      <c r="E36" s="20">
        <v>9</v>
      </c>
    </row>
    <row r="37" spans="1:5">
      <c r="A37" s="25">
        <v>2031</v>
      </c>
      <c r="B37" s="20"/>
      <c r="C37" s="20"/>
      <c r="D37" s="20">
        <v>7.6</v>
      </c>
      <c r="E37" s="20">
        <v>8.9</v>
      </c>
    </row>
    <row r="38" spans="1:5">
      <c r="A38" s="25">
        <v>2032</v>
      </c>
      <c r="B38" s="20"/>
      <c r="C38" s="20"/>
      <c r="D38" s="20">
        <v>7.5</v>
      </c>
      <c r="E38" s="20">
        <v>8.8000000000000007</v>
      </c>
    </row>
    <row r="39" spans="1:5">
      <c r="A39" s="25">
        <v>2033</v>
      </c>
      <c r="B39" s="20"/>
      <c r="C39" s="20"/>
      <c r="D39" s="20">
        <v>7.5</v>
      </c>
      <c r="E39" s="20">
        <v>8.8000000000000007</v>
      </c>
    </row>
    <row r="40" spans="1:5">
      <c r="A40" s="25">
        <v>2034</v>
      </c>
      <c r="B40" s="20"/>
      <c r="C40" s="20"/>
      <c r="D40" s="20">
        <v>7.4</v>
      </c>
      <c r="E40" s="20">
        <v>8.6999999999999993</v>
      </c>
    </row>
    <row r="41" spans="1:5">
      <c r="A41" s="25">
        <v>2035</v>
      </c>
      <c r="B41" s="20"/>
      <c r="C41" s="20"/>
      <c r="D41" s="20">
        <v>7.3</v>
      </c>
      <c r="E41" s="20">
        <v>8.6999999999999993</v>
      </c>
    </row>
    <row r="42" spans="1:5">
      <c r="A42" s="25">
        <v>2036</v>
      </c>
      <c r="B42" s="20"/>
      <c r="C42" s="20"/>
      <c r="D42" s="20">
        <v>7.2</v>
      </c>
      <c r="E42" s="20">
        <v>8.6</v>
      </c>
    </row>
    <row r="43" spans="1:5">
      <c r="A43" s="25">
        <v>2037</v>
      </c>
      <c r="B43" s="20"/>
      <c r="C43" s="20"/>
      <c r="D43" s="20">
        <v>7.1</v>
      </c>
      <c r="E43" s="20">
        <v>8.5</v>
      </c>
    </row>
    <row r="44" spans="1:5">
      <c r="A44" s="25">
        <v>2038</v>
      </c>
      <c r="B44" s="20"/>
      <c r="C44" s="20"/>
      <c r="D44" s="20">
        <v>6.9</v>
      </c>
      <c r="E44" s="20">
        <v>8.4</v>
      </c>
    </row>
    <row r="45" spans="1:5">
      <c r="A45" s="25">
        <v>2039</v>
      </c>
      <c r="B45" s="20"/>
      <c r="C45" s="20"/>
      <c r="D45" s="20">
        <v>6.8</v>
      </c>
      <c r="E45" s="20">
        <v>8.3000000000000007</v>
      </c>
    </row>
    <row r="46" spans="1:5">
      <c r="A46" s="25">
        <v>2040</v>
      </c>
      <c r="B46" s="20"/>
      <c r="C46" s="20"/>
      <c r="D46" s="20">
        <v>6.7</v>
      </c>
      <c r="E46" s="20">
        <v>8.1999999999999993</v>
      </c>
    </row>
    <row r="47" spans="1:5">
      <c r="A47" s="25">
        <v>2041</v>
      </c>
      <c r="B47" s="19"/>
      <c r="C47" s="20"/>
      <c r="D47" s="20">
        <v>6.6</v>
      </c>
      <c r="E47" s="20">
        <v>8.1</v>
      </c>
    </row>
    <row r="48" spans="1:5">
      <c r="A48" s="25">
        <v>2042</v>
      </c>
      <c r="B48" s="19"/>
      <c r="C48" s="20"/>
      <c r="D48" s="20">
        <v>6.5</v>
      </c>
      <c r="E48" s="20">
        <v>8</v>
      </c>
    </row>
    <row r="49" spans="1:5">
      <c r="A49" s="25">
        <v>2043</v>
      </c>
      <c r="B49" s="19"/>
      <c r="C49" s="20"/>
      <c r="D49" s="20">
        <v>6.4</v>
      </c>
      <c r="E49" s="20">
        <v>7.9</v>
      </c>
    </row>
    <row r="50" spans="1:5">
      <c r="A50" s="25">
        <v>2044</v>
      </c>
      <c r="B50" s="19"/>
      <c r="C50" s="20"/>
      <c r="D50" s="20">
        <v>6.3</v>
      </c>
      <c r="E50" s="20">
        <v>7.7</v>
      </c>
    </row>
    <row r="51" spans="1:5">
      <c r="A51" s="25">
        <v>2045</v>
      </c>
      <c r="B51" s="19"/>
      <c r="C51" s="20"/>
      <c r="D51" s="20">
        <v>6.1</v>
      </c>
      <c r="E51" s="20">
        <v>7.6</v>
      </c>
    </row>
    <row r="52" spans="1:5">
      <c r="A52" s="25">
        <v>2046</v>
      </c>
      <c r="B52" s="19"/>
      <c r="C52" s="20"/>
      <c r="D52" s="20">
        <v>6</v>
      </c>
      <c r="E52" s="20">
        <v>7.5</v>
      </c>
    </row>
    <row r="53" spans="1:5">
      <c r="A53" s="25">
        <v>2047</v>
      </c>
      <c r="B53" s="19"/>
      <c r="C53" s="20"/>
      <c r="D53" s="20">
        <v>5.9</v>
      </c>
      <c r="E53" s="20">
        <v>7.4</v>
      </c>
    </row>
    <row r="54" spans="1:5">
      <c r="A54" s="25">
        <v>2048</v>
      </c>
      <c r="B54" s="19"/>
      <c r="C54" s="20"/>
      <c r="D54" s="20">
        <v>5.8</v>
      </c>
      <c r="E54" s="20">
        <v>7.2</v>
      </c>
    </row>
    <row r="55" spans="1:5">
      <c r="A55" s="25">
        <v>2049</v>
      </c>
      <c r="B55" s="19"/>
      <c r="C55" s="20"/>
      <c r="D55" s="20">
        <v>5.7</v>
      </c>
      <c r="E55" s="20">
        <v>7.1</v>
      </c>
    </row>
    <row r="56" spans="1:5">
      <c r="A56" s="25">
        <v>2050</v>
      </c>
      <c r="B56" s="19"/>
      <c r="C56" s="20"/>
      <c r="D56" s="20">
        <v>5.6</v>
      </c>
      <c r="E56" s="20">
        <v>7</v>
      </c>
    </row>
    <row r="57" spans="1:5">
      <c r="A57" s="25">
        <v>2051</v>
      </c>
      <c r="B57" s="19"/>
      <c r="C57" s="20"/>
      <c r="D57" s="20">
        <v>5.5</v>
      </c>
      <c r="E57" s="20">
        <v>6.8</v>
      </c>
    </row>
    <row r="58" spans="1:5">
      <c r="A58" s="25">
        <v>2052</v>
      </c>
      <c r="B58" s="19"/>
      <c r="C58" s="20"/>
      <c r="D58" s="20">
        <v>5.3</v>
      </c>
      <c r="E58" s="20">
        <v>6.7</v>
      </c>
    </row>
    <row r="59" spans="1:5">
      <c r="A59" s="25">
        <v>2053</v>
      </c>
      <c r="B59" s="19"/>
      <c r="C59" s="20"/>
      <c r="D59" s="20">
        <v>5.2</v>
      </c>
      <c r="E59" s="20">
        <v>6.6</v>
      </c>
    </row>
    <row r="60" spans="1:5">
      <c r="A60" s="25">
        <v>2054</v>
      </c>
      <c r="B60" s="19"/>
      <c r="C60" s="20"/>
      <c r="D60" s="20">
        <v>5.0999999999999996</v>
      </c>
      <c r="E60" s="20">
        <v>6.4</v>
      </c>
    </row>
    <row r="61" spans="1:5">
      <c r="A61" s="25">
        <v>2055</v>
      </c>
      <c r="B61" s="19"/>
      <c r="C61" s="20"/>
      <c r="D61" s="20">
        <v>5</v>
      </c>
      <c r="E61" s="20">
        <v>6.3</v>
      </c>
    </row>
    <row r="62" spans="1:5">
      <c r="A62" s="25">
        <v>2056</v>
      </c>
      <c r="B62" s="19"/>
      <c r="C62" s="20"/>
      <c r="D62" s="20">
        <v>4.9000000000000004</v>
      </c>
      <c r="E62" s="20">
        <v>6.2</v>
      </c>
    </row>
    <row r="63" spans="1:5">
      <c r="A63" s="25">
        <v>2057</v>
      </c>
      <c r="B63" s="19"/>
      <c r="C63" s="20"/>
      <c r="D63" s="20">
        <v>4.8</v>
      </c>
      <c r="E63" s="20">
        <v>6.1</v>
      </c>
    </row>
    <row r="64" spans="1:5">
      <c r="A64" s="25">
        <v>2058</v>
      </c>
      <c r="B64" s="19"/>
      <c r="C64" s="20"/>
      <c r="D64" s="20">
        <v>4.5999999999999996</v>
      </c>
      <c r="E64" s="20">
        <v>6</v>
      </c>
    </row>
    <row r="65" spans="1:5">
      <c r="A65" s="25">
        <v>2059</v>
      </c>
      <c r="B65" s="19"/>
      <c r="C65" s="20"/>
      <c r="D65" s="20">
        <v>4.5</v>
      </c>
      <c r="E65" s="20">
        <v>5.8</v>
      </c>
    </row>
    <row r="66" spans="1:5">
      <c r="A66" s="25">
        <v>2060</v>
      </c>
      <c r="B66" s="19"/>
      <c r="C66" s="20"/>
      <c r="D66" s="20">
        <v>4.4000000000000004</v>
      </c>
      <c r="E66" s="20">
        <v>5.7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workbookViewId="0"/>
  </sheetViews>
  <sheetFormatPr baseColWidth="10" defaultColWidth="11.44140625" defaultRowHeight="13.2"/>
  <cols>
    <col min="1" max="1" width="11.6640625" style="18" customWidth="1"/>
    <col min="2" max="2" width="11.6640625" style="4" customWidth="1"/>
    <col min="3" max="4" width="11.6640625" style="2" customWidth="1"/>
    <col min="5" max="6" width="11.44140625" style="2"/>
    <col min="7" max="27" width="11.44140625" style="3"/>
    <col min="28" max="16384" width="11.44140625" style="4"/>
  </cols>
  <sheetData>
    <row r="1" spans="1:27" s="5" customFormat="1" ht="28.5" customHeight="1">
      <c r="A1" s="24" t="s">
        <v>54</v>
      </c>
      <c r="B1" s="123" t="s">
        <v>249</v>
      </c>
      <c r="C1" s="123"/>
      <c r="D1" s="123"/>
      <c r="E1" s="100"/>
      <c r="F1" s="100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2.75" customHeight="1">
      <c r="B2" s="9" t="s">
        <v>4</v>
      </c>
    </row>
    <row r="3" spans="1:27" ht="12.75" customHeight="1">
      <c r="C3" s="15"/>
    </row>
    <row r="4" spans="1:27" ht="12.75" customHeight="1"/>
    <row r="5" spans="1:27" s="8" customFormat="1" ht="28.5" customHeight="1">
      <c r="A5" s="38"/>
      <c r="B5" s="126" t="s">
        <v>53</v>
      </c>
      <c r="C5" s="126"/>
      <c r="D5" s="126" t="s">
        <v>3</v>
      </c>
      <c r="E5" s="126"/>
      <c r="F5" s="126" t="s">
        <v>267</v>
      </c>
      <c r="G5" s="126"/>
    </row>
    <row r="6" spans="1:27">
      <c r="A6" s="18">
        <v>2000</v>
      </c>
      <c r="B6" s="42"/>
      <c r="D6" s="42">
        <v>1.3</v>
      </c>
      <c r="F6" s="42">
        <v>8.5</v>
      </c>
      <c r="G6" s="16"/>
      <c r="H6" s="16"/>
      <c r="I6" s="16"/>
      <c r="J6" s="17"/>
      <c r="K6" s="17"/>
      <c r="L6" s="17"/>
      <c r="M6" s="17"/>
      <c r="N6" s="17"/>
      <c r="O6" s="17"/>
      <c r="P6" s="17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>
      <c r="A7" s="18">
        <v>2001</v>
      </c>
      <c r="B7" s="42"/>
      <c r="D7" s="42">
        <v>1.4</v>
      </c>
      <c r="F7" s="42">
        <v>8.5</v>
      </c>
      <c r="G7" s="16"/>
      <c r="H7" s="16"/>
      <c r="I7" s="16"/>
      <c r="J7" s="17"/>
      <c r="K7" s="17"/>
      <c r="L7" s="17"/>
      <c r="M7" s="17"/>
      <c r="N7" s="17"/>
      <c r="O7" s="17"/>
      <c r="P7" s="17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>
      <c r="A8" s="18">
        <v>2002</v>
      </c>
      <c r="B8" s="42">
        <v>2</v>
      </c>
      <c r="D8" s="42">
        <v>2.6</v>
      </c>
      <c r="F8" s="42">
        <v>8.6</v>
      </c>
      <c r="G8" s="16"/>
      <c r="H8" s="16"/>
      <c r="I8" s="16"/>
      <c r="J8" s="17"/>
      <c r="K8" s="17"/>
      <c r="L8" s="17"/>
      <c r="M8" s="17"/>
      <c r="N8" s="17"/>
      <c r="O8" s="17"/>
      <c r="P8" s="17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>
      <c r="A9" s="18">
        <v>2003</v>
      </c>
      <c r="B9" s="42">
        <v>1.8</v>
      </c>
      <c r="D9" s="42">
        <v>2.9</v>
      </c>
      <c r="F9" s="42">
        <v>8.6999999999999993</v>
      </c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27">
      <c r="A10" s="18">
        <v>2004</v>
      </c>
      <c r="B10" s="42">
        <v>2.4</v>
      </c>
      <c r="D10" s="42">
        <v>3</v>
      </c>
      <c r="F10" s="42">
        <v>8.6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27">
      <c r="A11" s="18">
        <v>2005</v>
      </c>
      <c r="B11" s="42">
        <v>2.6</v>
      </c>
      <c r="D11" s="42">
        <v>3</v>
      </c>
      <c r="F11" s="42">
        <v>8.6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27">
      <c r="A12" s="18">
        <v>2006</v>
      </c>
      <c r="B12" s="42">
        <v>3.4</v>
      </c>
      <c r="D12" s="42">
        <v>2.6</v>
      </c>
      <c r="F12" s="42">
        <v>8.5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27">
      <c r="A13" s="18">
        <v>2007</v>
      </c>
      <c r="B13" s="42">
        <v>4.0999999999999996</v>
      </c>
      <c r="D13" s="42">
        <v>2.6</v>
      </c>
      <c r="F13" s="42">
        <v>8.6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27">
      <c r="A14" s="18">
        <v>2008</v>
      </c>
      <c r="B14" s="42">
        <v>4.4000000000000004</v>
      </c>
      <c r="D14" s="42">
        <v>3</v>
      </c>
      <c r="F14" s="42">
        <v>8.8000000000000007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27">
      <c r="A15" s="18">
        <v>2009</v>
      </c>
      <c r="B15" s="42">
        <v>4.7</v>
      </c>
      <c r="D15" s="42">
        <v>4.9000000000000004</v>
      </c>
      <c r="F15" s="42">
        <v>8.4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27">
      <c r="A16" s="18">
        <v>2010</v>
      </c>
      <c r="B16" s="42">
        <v>5.0999999999999996</v>
      </c>
      <c r="D16" s="42">
        <v>5</v>
      </c>
      <c r="F16" s="42">
        <v>8.5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6">
      <c r="A17" s="18">
        <v>2011</v>
      </c>
      <c r="B17" s="42">
        <v>5.7</v>
      </c>
      <c r="D17" s="42">
        <v>4.4000000000000004</v>
      </c>
      <c r="F17" s="42">
        <v>8.8000000000000007</v>
      </c>
    </row>
    <row r="18" spans="1:6">
      <c r="A18" s="18">
        <v>2012</v>
      </c>
      <c r="B18" s="42">
        <v>5.8</v>
      </c>
      <c r="D18" s="42">
        <v>4.8</v>
      </c>
      <c r="F18" s="42">
        <v>9.1999999999999993</v>
      </c>
    </row>
    <row r="19" spans="1:6">
      <c r="A19" s="18">
        <v>2013</v>
      </c>
      <c r="B19" s="42">
        <v>6.4</v>
      </c>
      <c r="D19" s="42">
        <v>5.2</v>
      </c>
      <c r="F19" s="42">
        <v>9.4</v>
      </c>
    </row>
    <row r="20" spans="1:6">
      <c r="A20" s="18">
        <v>2014</v>
      </c>
      <c r="B20" s="42">
        <v>8</v>
      </c>
      <c r="D20" s="42">
        <v>5.9</v>
      </c>
      <c r="F20" s="42">
        <v>9.6999999999999993</v>
      </c>
    </row>
    <row r="21" spans="1:6">
      <c r="A21" s="18">
        <v>2015</v>
      </c>
      <c r="B21" s="42">
        <v>9.8000000000000007</v>
      </c>
      <c r="D21" s="42">
        <v>6.5</v>
      </c>
      <c r="F21" s="42">
        <v>10.199999999999999</v>
      </c>
    </row>
    <row r="22" spans="1:6">
      <c r="A22" s="18">
        <v>2016</v>
      </c>
      <c r="B22" s="42">
        <v>10.9</v>
      </c>
      <c r="D22" s="42">
        <v>7.5</v>
      </c>
      <c r="F22" s="42">
        <v>10.3</v>
      </c>
    </row>
    <row r="23" spans="1:6">
      <c r="A23" s="18">
        <v>2017</v>
      </c>
      <c r="B23" s="42">
        <v>10.3</v>
      </c>
      <c r="D23" s="42">
        <v>7.9</v>
      </c>
      <c r="F23" s="42">
        <v>10.4</v>
      </c>
    </row>
    <row r="24" spans="1:6">
      <c r="A24" s="18">
        <v>2018</v>
      </c>
      <c r="B24" s="42">
        <v>10.199999999999999</v>
      </c>
      <c r="D24"/>
      <c r="F24" s="42">
        <v>10.5</v>
      </c>
    </row>
    <row r="25" spans="1:6">
      <c r="A25" s="18">
        <v>2019</v>
      </c>
      <c r="B25" s="42">
        <v>10.199999999999999</v>
      </c>
      <c r="D25"/>
      <c r="F25" s="42">
        <v>10.6</v>
      </c>
    </row>
    <row r="26" spans="1:6">
      <c r="A26" s="18">
        <v>2020</v>
      </c>
      <c r="B26" s="42">
        <v>10.1</v>
      </c>
      <c r="D26"/>
      <c r="F26" s="42">
        <v>10.7</v>
      </c>
    </row>
    <row r="27" spans="1:6">
      <c r="A27" s="18">
        <v>2021</v>
      </c>
      <c r="B27" s="42">
        <v>10</v>
      </c>
      <c r="D27"/>
      <c r="F27" s="42">
        <v>10.9</v>
      </c>
    </row>
    <row r="28" spans="1:6">
      <c r="A28" s="18">
        <v>2022</v>
      </c>
      <c r="B28" s="42">
        <v>9.9</v>
      </c>
      <c r="D28"/>
      <c r="F28" s="42">
        <v>11.1</v>
      </c>
    </row>
    <row r="29" spans="1:6">
      <c r="A29" s="18">
        <v>2023</v>
      </c>
      <c r="B29" s="42">
        <v>9.8000000000000007</v>
      </c>
      <c r="D29"/>
      <c r="F29" s="42">
        <v>11.2</v>
      </c>
    </row>
    <row r="30" spans="1:6">
      <c r="A30" s="18">
        <v>2024</v>
      </c>
      <c r="B30" s="42">
        <v>9.6999999999999993</v>
      </c>
      <c r="D30"/>
      <c r="F30" s="42">
        <v>11.3</v>
      </c>
    </row>
    <row r="31" spans="1:6">
      <c r="A31" s="18">
        <v>2025</v>
      </c>
      <c r="B31" s="42">
        <v>9.6</v>
      </c>
      <c r="D31"/>
      <c r="F31" s="42">
        <v>11.4</v>
      </c>
    </row>
    <row r="32" spans="1:6">
      <c r="A32" s="18">
        <v>2026</v>
      </c>
      <c r="B32" s="42">
        <v>9.5</v>
      </c>
      <c r="D32"/>
      <c r="F32" s="42">
        <v>11.6</v>
      </c>
    </row>
    <row r="33" spans="1:6">
      <c r="A33" s="18">
        <v>2027</v>
      </c>
      <c r="B33" s="42">
        <v>9.4</v>
      </c>
      <c r="D33"/>
      <c r="F33" s="42">
        <v>11.7</v>
      </c>
    </row>
    <row r="34" spans="1:6">
      <c r="A34" s="18">
        <v>2028</v>
      </c>
      <c r="B34" s="42">
        <v>9.3000000000000007</v>
      </c>
      <c r="D34"/>
      <c r="F34" s="42">
        <v>11.8</v>
      </c>
    </row>
    <row r="35" spans="1:6">
      <c r="A35" s="18">
        <v>2029</v>
      </c>
      <c r="B35" s="42">
        <v>9.1999999999999993</v>
      </c>
      <c r="D35"/>
      <c r="F35" s="42">
        <v>11.9</v>
      </c>
    </row>
    <row r="36" spans="1:6">
      <c r="A36" s="18">
        <v>2030</v>
      </c>
      <c r="B36" s="42">
        <v>9</v>
      </c>
      <c r="D36"/>
      <c r="F36" s="42">
        <v>12</v>
      </c>
    </row>
    <row r="37" spans="1:6">
      <c r="A37" s="18">
        <v>2031</v>
      </c>
      <c r="B37" s="42">
        <v>8.9</v>
      </c>
      <c r="D37"/>
      <c r="F37" s="42">
        <v>12.1</v>
      </c>
    </row>
    <row r="38" spans="1:6">
      <c r="A38" s="18">
        <v>2032</v>
      </c>
      <c r="B38" s="42">
        <v>8.8000000000000007</v>
      </c>
      <c r="D38"/>
      <c r="F38" s="42">
        <v>12.2</v>
      </c>
    </row>
    <row r="39" spans="1:6">
      <c r="A39" s="18">
        <v>2033</v>
      </c>
      <c r="B39" s="42">
        <v>8.8000000000000007</v>
      </c>
      <c r="D39"/>
      <c r="F39" s="42">
        <v>12.2</v>
      </c>
    </row>
    <row r="40" spans="1:6">
      <c r="A40" s="18">
        <v>2034</v>
      </c>
      <c r="B40" s="42">
        <v>8.6999999999999993</v>
      </c>
      <c r="D40"/>
      <c r="F40" s="42">
        <v>12.3</v>
      </c>
    </row>
    <row r="41" spans="1:6">
      <c r="A41" s="18">
        <v>2035</v>
      </c>
      <c r="B41" s="42">
        <v>8.6999999999999993</v>
      </c>
      <c r="D41"/>
      <c r="F41" s="42">
        <v>12.4</v>
      </c>
    </row>
    <row r="42" spans="1:6">
      <c r="A42" s="18">
        <v>2036</v>
      </c>
      <c r="B42" s="42">
        <v>8.6</v>
      </c>
      <c r="D42"/>
      <c r="F42" s="42">
        <v>12.5</v>
      </c>
    </row>
    <row r="43" spans="1:6">
      <c r="A43" s="18">
        <v>2037</v>
      </c>
      <c r="B43" s="42">
        <v>8.5</v>
      </c>
      <c r="D43"/>
      <c r="F43" s="42">
        <v>12.5</v>
      </c>
    </row>
    <row r="44" spans="1:6">
      <c r="A44" s="18">
        <v>2038</v>
      </c>
      <c r="B44" s="42">
        <v>8.4</v>
      </c>
      <c r="D44"/>
      <c r="F44" s="42">
        <v>12.6</v>
      </c>
    </row>
    <row r="45" spans="1:6">
      <c r="A45" s="18">
        <v>2039</v>
      </c>
      <c r="B45" s="42">
        <v>8.3000000000000007</v>
      </c>
      <c r="D45"/>
      <c r="F45" s="42">
        <v>12.6</v>
      </c>
    </row>
    <row r="46" spans="1:6">
      <c r="A46" s="18">
        <v>2040</v>
      </c>
      <c r="B46" s="42">
        <v>8.1999999999999993</v>
      </c>
      <c r="D46"/>
      <c r="F46" s="42">
        <v>12.7</v>
      </c>
    </row>
    <row r="47" spans="1:6">
      <c r="A47" s="18">
        <v>2041</v>
      </c>
      <c r="B47" s="42">
        <v>8.1</v>
      </c>
      <c r="D47"/>
      <c r="F47" s="42">
        <v>12.7</v>
      </c>
    </row>
    <row r="48" spans="1:6">
      <c r="A48" s="18">
        <v>2042</v>
      </c>
      <c r="B48" s="42">
        <v>8</v>
      </c>
      <c r="D48"/>
      <c r="F48" s="42">
        <v>12.7</v>
      </c>
    </row>
    <row r="49" spans="1:6">
      <c r="A49" s="18">
        <v>2043</v>
      </c>
      <c r="B49" s="42">
        <v>7.9</v>
      </c>
      <c r="D49"/>
      <c r="F49" s="42">
        <v>12.8</v>
      </c>
    </row>
    <row r="50" spans="1:6">
      <c r="A50" s="18">
        <v>2044</v>
      </c>
      <c r="B50" s="42">
        <v>7.7</v>
      </c>
      <c r="D50"/>
      <c r="F50" s="42">
        <v>12.8</v>
      </c>
    </row>
    <row r="51" spans="1:6">
      <c r="A51" s="18">
        <v>2045</v>
      </c>
      <c r="B51" s="42">
        <v>7.6</v>
      </c>
      <c r="D51"/>
      <c r="F51" s="42">
        <v>12.9</v>
      </c>
    </row>
    <row r="52" spans="1:6">
      <c r="A52" s="18">
        <v>2046</v>
      </c>
      <c r="B52" s="42">
        <v>7.5</v>
      </c>
      <c r="D52"/>
      <c r="F52" s="42">
        <v>12.9</v>
      </c>
    </row>
    <row r="53" spans="1:6">
      <c r="A53" s="18">
        <v>2047</v>
      </c>
      <c r="B53" s="42">
        <v>7.4</v>
      </c>
      <c r="D53"/>
      <c r="F53" s="42">
        <v>12.9</v>
      </c>
    </row>
    <row r="54" spans="1:6">
      <c r="A54" s="18">
        <v>2048</v>
      </c>
      <c r="B54" s="42">
        <v>7.2</v>
      </c>
      <c r="D54"/>
      <c r="F54" s="42">
        <v>13</v>
      </c>
    </row>
    <row r="55" spans="1:6">
      <c r="A55" s="18">
        <v>2049</v>
      </c>
      <c r="B55" s="42">
        <v>7.1</v>
      </c>
      <c r="D55"/>
      <c r="F55" s="42">
        <v>13</v>
      </c>
    </row>
    <row r="56" spans="1:6">
      <c r="A56" s="18">
        <v>2050</v>
      </c>
      <c r="B56" s="42">
        <v>7</v>
      </c>
      <c r="D56"/>
      <c r="F56" s="42">
        <v>13.1</v>
      </c>
    </row>
    <row r="57" spans="1:6">
      <c r="A57" s="18">
        <v>2051</v>
      </c>
      <c r="B57" s="42">
        <v>6.8</v>
      </c>
      <c r="D57"/>
      <c r="F57" s="42">
        <v>13.1</v>
      </c>
    </row>
    <row r="58" spans="1:6">
      <c r="A58" s="18">
        <v>2052</v>
      </c>
      <c r="B58" s="42">
        <v>6.7</v>
      </c>
      <c r="D58"/>
      <c r="F58" s="42">
        <v>13.2</v>
      </c>
    </row>
    <row r="59" spans="1:6">
      <c r="A59" s="18">
        <v>2053</v>
      </c>
      <c r="B59" s="42">
        <v>6.6</v>
      </c>
      <c r="D59"/>
      <c r="F59" s="42">
        <v>13.3</v>
      </c>
    </row>
    <row r="60" spans="1:6">
      <c r="A60" s="18">
        <v>2054</v>
      </c>
      <c r="B60" s="42">
        <v>6.4</v>
      </c>
      <c r="D60"/>
      <c r="F60" s="42">
        <v>13.3</v>
      </c>
    </row>
    <row r="61" spans="1:6">
      <c r="A61" s="18">
        <v>2055</v>
      </c>
      <c r="B61" s="42">
        <v>6.3</v>
      </c>
      <c r="D61"/>
      <c r="F61" s="42">
        <v>13.4</v>
      </c>
    </row>
    <row r="62" spans="1:6">
      <c r="A62" s="18">
        <v>2056</v>
      </c>
      <c r="B62" s="42">
        <v>6.2</v>
      </c>
      <c r="D62"/>
      <c r="F62" s="42">
        <v>13.5</v>
      </c>
    </row>
    <row r="63" spans="1:6">
      <c r="A63" s="18">
        <v>2057</v>
      </c>
      <c r="B63" s="42">
        <v>6.1</v>
      </c>
      <c r="D63"/>
      <c r="F63" s="42">
        <v>13.5</v>
      </c>
    </row>
    <row r="64" spans="1:6">
      <c r="A64" s="18">
        <v>2058</v>
      </c>
      <c r="B64" s="42">
        <v>6</v>
      </c>
      <c r="D64"/>
      <c r="F64" s="42">
        <v>13.6</v>
      </c>
    </row>
    <row r="65" spans="1:6">
      <c r="A65" s="18">
        <v>2059</v>
      </c>
      <c r="B65" s="42">
        <v>5.8</v>
      </c>
      <c r="D65"/>
      <c r="F65" s="42">
        <v>13.7</v>
      </c>
    </row>
    <row r="66" spans="1:6">
      <c r="A66" s="18">
        <v>2060</v>
      </c>
      <c r="B66" s="42">
        <v>5.7</v>
      </c>
      <c r="D66"/>
      <c r="F66" s="42">
        <v>13.7</v>
      </c>
    </row>
  </sheetData>
  <mergeCells count="4">
    <mergeCell ref="B1:D1"/>
    <mergeCell ref="B5:C5"/>
    <mergeCell ref="D5:E5"/>
    <mergeCell ref="F5:G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7" width="11.44140625" style="2"/>
    <col min="8" max="28" width="11.44140625" style="3"/>
    <col min="29" max="16384" width="11.44140625" style="4"/>
  </cols>
  <sheetData>
    <row r="1" spans="1:28" s="5" customFormat="1" ht="28.5" customHeight="1">
      <c r="A1" s="24" t="s">
        <v>61</v>
      </c>
      <c r="B1" s="6" t="s">
        <v>60</v>
      </c>
      <c r="C1" s="14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12.75" customHeight="1">
      <c r="B2" s="127" t="s">
        <v>67</v>
      </c>
      <c r="C2" s="127"/>
    </row>
    <row r="3" spans="1:28" ht="12.75" customHeight="1">
      <c r="C3" s="15"/>
    </row>
    <row r="4" spans="1:28" ht="12.75" customHeight="1"/>
    <row r="5" spans="1:28" s="8" customFormat="1" ht="28.5" customHeight="1">
      <c r="A5" s="27" t="s">
        <v>59</v>
      </c>
      <c r="B5" s="27" t="s">
        <v>55</v>
      </c>
      <c r="C5" s="28" t="s">
        <v>58</v>
      </c>
      <c r="D5" s="27" t="s">
        <v>56</v>
      </c>
      <c r="E5" s="27" t="s">
        <v>57</v>
      </c>
      <c r="F5" s="7"/>
      <c r="G5" s="7"/>
    </row>
    <row r="6" spans="1:28">
      <c r="A6" s="25">
        <v>1985</v>
      </c>
      <c r="B6" s="110">
        <v>9.5</v>
      </c>
      <c r="C6" s="110"/>
      <c r="D6" s="110">
        <v>-3.5</v>
      </c>
      <c r="E6" s="110">
        <v>-2.6</v>
      </c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>
      <c r="A7" s="25">
        <v>1986</v>
      </c>
      <c r="B7" s="110">
        <v>5.9</v>
      </c>
      <c r="C7" s="110"/>
      <c r="D7" s="110">
        <v>-0.3</v>
      </c>
      <c r="E7" s="110">
        <v>2.8</v>
      </c>
      <c r="F7" s="16"/>
      <c r="G7" s="16"/>
      <c r="H7" s="16"/>
      <c r="I7" s="16"/>
      <c r="J7" s="16"/>
      <c r="K7" s="17"/>
      <c r="L7" s="17"/>
      <c r="M7" s="17"/>
      <c r="N7" s="17"/>
      <c r="O7" s="17"/>
      <c r="P7" s="17"/>
      <c r="Q7" s="17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>
      <c r="A8" s="25">
        <v>1987</v>
      </c>
      <c r="B8" s="110">
        <v>4.3</v>
      </c>
      <c r="C8" s="110"/>
      <c r="D8" s="110">
        <v>3.1</v>
      </c>
      <c r="E8" s="110">
        <v>1.8</v>
      </c>
      <c r="F8" s="16"/>
      <c r="G8" s="16"/>
      <c r="H8" s="16"/>
      <c r="I8" s="16"/>
      <c r="J8" s="16"/>
      <c r="K8" s="17"/>
      <c r="L8" s="17"/>
      <c r="M8" s="17"/>
      <c r="N8" s="17"/>
      <c r="O8" s="17"/>
      <c r="P8" s="17"/>
      <c r="Q8" s="17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>
      <c r="A9" s="25">
        <v>1988</v>
      </c>
      <c r="B9" s="110">
        <v>2.2000000000000002</v>
      </c>
      <c r="C9" s="110"/>
      <c r="D9" s="110">
        <v>3.1</v>
      </c>
      <c r="E9" s="110">
        <v>1</v>
      </c>
      <c r="F9" s="16"/>
      <c r="G9" s="16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28">
      <c r="A10" s="25">
        <v>1989</v>
      </c>
      <c r="B10" s="110">
        <v>1.5</v>
      </c>
      <c r="C10" s="110"/>
      <c r="D10" s="110">
        <v>3.1</v>
      </c>
      <c r="E10" s="110">
        <v>-0.2</v>
      </c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28">
      <c r="A11" s="25">
        <v>1990</v>
      </c>
      <c r="B11" s="110">
        <v>2.2000000000000002</v>
      </c>
      <c r="C11" s="110"/>
      <c r="D11" s="110">
        <v>3.2</v>
      </c>
      <c r="E11" s="110">
        <v>-1.8</v>
      </c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28">
      <c r="A12" s="25">
        <v>1991</v>
      </c>
      <c r="B12" s="110">
        <v>-0.1</v>
      </c>
      <c r="C12" s="110">
        <v>-4</v>
      </c>
      <c r="D12" s="110">
        <v>-0.1</v>
      </c>
      <c r="E12" s="110">
        <v>-3.1</v>
      </c>
      <c r="F12" s="16"/>
      <c r="G12" s="16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28">
      <c r="A13" s="25">
        <v>1992</v>
      </c>
      <c r="B13" s="110">
        <v>-1.9</v>
      </c>
      <c r="C13" s="110">
        <v>-4.9000000000000004</v>
      </c>
      <c r="D13" s="110">
        <v>-8.4</v>
      </c>
      <c r="E13" s="110">
        <v>-2.8</v>
      </c>
      <c r="F13" s="16"/>
      <c r="G13" s="16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28">
      <c r="A14" s="25">
        <v>1993</v>
      </c>
      <c r="B14" s="110">
        <v>-1.3</v>
      </c>
      <c r="C14" s="110">
        <v>-5.5</v>
      </c>
      <c r="D14" s="110">
        <v>-10.8</v>
      </c>
      <c r="E14" s="110">
        <v>-4.0999999999999996</v>
      </c>
      <c r="F14" s="16"/>
      <c r="G14" s="16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28">
      <c r="A15" s="25">
        <v>1994</v>
      </c>
      <c r="B15" s="110">
        <v>0.1</v>
      </c>
      <c r="C15" s="110">
        <v>-4.5999999999999996</v>
      </c>
      <c r="D15" s="110">
        <v>-8.6999999999999993</v>
      </c>
      <c r="E15" s="110">
        <v>-3.8</v>
      </c>
      <c r="F15" s="16"/>
      <c r="G15" s="16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28">
      <c r="A16" s="25">
        <v>1995</v>
      </c>
      <c r="B16" s="110">
        <v>3.2</v>
      </c>
      <c r="C16" s="110">
        <v>-5</v>
      </c>
      <c r="D16" s="110">
        <v>-7</v>
      </c>
      <c r="E16" s="110">
        <v>-3.6</v>
      </c>
      <c r="F16" s="16"/>
      <c r="G16" s="16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5">
      <c r="A17" s="25">
        <v>1996</v>
      </c>
      <c r="B17" s="110">
        <v>6.2</v>
      </c>
      <c r="C17" s="110">
        <v>-3.5</v>
      </c>
      <c r="D17" s="110">
        <v>-3.1</v>
      </c>
      <c r="E17" s="110">
        <v>-2.5</v>
      </c>
    </row>
    <row r="18" spans="1:5">
      <c r="A18" s="25">
        <v>1997</v>
      </c>
      <c r="B18" s="110">
        <v>7.5</v>
      </c>
      <c r="C18" s="110">
        <v>-2.2000000000000002</v>
      </c>
      <c r="D18" s="110">
        <v>-1.6</v>
      </c>
      <c r="E18" s="110">
        <v>-1.2</v>
      </c>
    </row>
    <row r="19" spans="1:5">
      <c r="A19" s="25">
        <v>1998</v>
      </c>
      <c r="B19" s="110">
        <v>3.3</v>
      </c>
      <c r="C19" s="110">
        <v>-2.2999999999999998</v>
      </c>
      <c r="D19" s="110">
        <v>0.9</v>
      </c>
      <c r="E19" s="110">
        <v>-0.4</v>
      </c>
    </row>
    <row r="20" spans="1:5">
      <c r="A20" s="25">
        <v>1999</v>
      </c>
      <c r="B20" s="110">
        <v>5.9</v>
      </c>
      <c r="C20" s="110">
        <v>-1.2</v>
      </c>
      <c r="D20" s="110">
        <v>0.8</v>
      </c>
      <c r="E20" s="110">
        <v>0.9</v>
      </c>
    </row>
    <row r="21" spans="1:5">
      <c r="A21" s="25">
        <v>2000</v>
      </c>
      <c r="B21" s="110">
        <v>15.1</v>
      </c>
      <c r="C21" s="110">
        <v>-0.4</v>
      </c>
      <c r="D21" s="110">
        <v>3.2</v>
      </c>
      <c r="E21" s="110">
        <v>1.9</v>
      </c>
    </row>
    <row r="22" spans="1:5">
      <c r="A22" s="25">
        <v>2001</v>
      </c>
      <c r="B22" s="110">
        <v>13.2</v>
      </c>
      <c r="C22" s="110">
        <v>-1.8</v>
      </c>
      <c r="D22" s="110">
        <v>1.4</v>
      </c>
      <c r="E22" s="110">
        <v>1.1000000000000001</v>
      </c>
    </row>
    <row r="23" spans="1:5">
      <c r="A23" s="25">
        <v>2002</v>
      </c>
      <c r="B23" s="110">
        <v>9</v>
      </c>
      <c r="C23" s="110">
        <v>-3.7</v>
      </c>
      <c r="D23" s="110">
        <v>-1.5</v>
      </c>
      <c r="E23" s="110">
        <v>0</v>
      </c>
    </row>
    <row r="24" spans="1:5">
      <c r="A24" s="25">
        <v>2003</v>
      </c>
      <c r="B24" s="110">
        <v>7.2</v>
      </c>
      <c r="C24" s="110">
        <v>-4.3</v>
      </c>
      <c r="D24" s="110">
        <v>-1.3</v>
      </c>
      <c r="E24" s="110">
        <v>-0.1</v>
      </c>
    </row>
    <row r="25" spans="1:5">
      <c r="A25" s="25">
        <v>2004</v>
      </c>
      <c r="B25" s="110">
        <v>10.9</v>
      </c>
      <c r="C25" s="110">
        <v>-3.7</v>
      </c>
      <c r="D25" s="110">
        <v>0.3</v>
      </c>
      <c r="E25" s="110">
        <v>2.1</v>
      </c>
    </row>
    <row r="26" spans="1:5">
      <c r="A26" s="25">
        <v>2005</v>
      </c>
      <c r="B26" s="110">
        <v>14.8</v>
      </c>
      <c r="C26" s="110">
        <v>-2.8</v>
      </c>
      <c r="D26" s="110">
        <v>1.8</v>
      </c>
      <c r="E26" s="110">
        <v>5</v>
      </c>
    </row>
    <row r="27" spans="1:5">
      <c r="A27" s="25">
        <v>2006</v>
      </c>
      <c r="B27" s="110">
        <v>18</v>
      </c>
      <c r="C27" s="110">
        <v>-1.6</v>
      </c>
      <c r="D27" s="110">
        <v>2.2000000000000002</v>
      </c>
      <c r="E27" s="110">
        <v>5</v>
      </c>
    </row>
    <row r="28" spans="1:5">
      <c r="A28" s="25">
        <v>2007</v>
      </c>
      <c r="B28" s="110">
        <v>17.100000000000001</v>
      </c>
      <c r="C28" s="110">
        <v>-1.5</v>
      </c>
      <c r="D28" s="110">
        <v>3.3</v>
      </c>
      <c r="E28" s="110">
        <v>5</v>
      </c>
    </row>
    <row r="29" spans="1:5">
      <c r="A29" s="25">
        <v>2008</v>
      </c>
      <c r="B29" s="110">
        <v>18.7</v>
      </c>
      <c r="C29" s="110">
        <v>-3.5</v>
      </c>
      <c r="D29" s="110">
        <v>2</v>
      </c>
      <c r="E29" s="110">
        <v>3.2</v>
      </c>
    </row>
    <row r="30" spans="1:5">
      <c r="A30" s="25">
        <v>2009</v>
      </c>
      <c r="B30" s="110">
        <v>10.3</v>
      </c>
      <c r="C30" s="110">
        <v>-8.4</v>
      </c>
      <c r="D30" s="110">
        <v>-0.7</v>
      </c>
      <c r="E30" s="110">
        <v>-2.8</v>
      </c>
    </row>
    <row r="31" spans="1:5">
      <c r="A31" s="25">
        <v>2010</v>
      </c>
      <c r="B31" s="110">
        <v>11</v>
      </c>
      <c r="C31" s="110">
        <v>-7.9</v>
      </c>
      <c r="D31" s="110">
        <v>0</v>
      </c>
      <c r="E31" s="110">
        <v>-2.7</v>
      </c>
    </row>
    <row r="32" spans="1:5">
      <c r="A32" s="25">
        <v>2011</v>
      </c>
      <c r="B32" s="110">
        <v>13.4</v>
      </c>
      <c r="C32" s="110">
        <v>-6.6</v>
      </c>
      <c r="D32" s="110">
        <v>-0.1</v>
      </c>
      <c r="E32" s="110">
        <v>-2.1</v>
      </c>
    </row>
    <row r="33" spans="1:5">
      <c r="A33" s="25">
        <v>2012</v>
      </c>
      <c r="B33" s="110">
        <v>13.8</v>
      </c>
      <c r="C33" s="110">
        <v>-5.8</v>
      </c>
      <c r="D33" s="110">
        <v>-0.9</v>
      </c>
      <c r="E33" s="110">
        <v>-3.5</v>
      </c>
    </row>
    <row r="34" spans="1:5">
      <c r="A34" s="25">
        <v>2013</v>
      </c>
      <c r="B34" s="110">
        <v>10.8</v>
      </c>
      <c r="C34" s="110">
        <v>-4.0999999999999996</v>
      </c>
      <c r="D34" s="110">
        <v>-1.4</v>
      </c>
      <c r="E34" s="110">
        <v>-1.1000000000000001</v>
      </c>
    </row>
    <row r="35" spans="1:5">
      <c r="A35" s="25">
        <v>2014</v>
      </c>
      <c r="B35" s="110">
        <v>8.8000000000000007</v>
      </c>
      <c r="C35" s="110">
        <v>-3.6</v>
      </c>
      <c r="D35" s="110">
        <v>-1.6</v>
      </c>
      <c r="E35" s="110">
        <v>1.5</v>
      </c>
    </row>
    <row r="36" spans="1:5">
      <c r="A36" s="25">
        <v>2015</v>
      </c>
      <c r="B36" s="110">
        <v>6.4</v>
      </c>
      <c r="C36" s="110">
        <v>-3.1</v>
      </c>
      <c r="D36" s="110">
        <v>0</v>
      </c>
      <c r="E36" s="110">
        <v>-2.1</v>
      </c>
    </row>
    <row r="37" spans="1:5">
      <c r="A37" s="25">
        <v>2016</v>
      </c>
      <c r="B37" s="111">
        <v>3.1</v>
      </c>
      <c r="C37" s="111">
        <v>-2.9</v>
      </c>
      <c r="D37" s="110">
        <v>0.2</v>
      </c>
      <c r="E37" s="110">
        <v>-2.5</v>
      </c>
    </row>
    <row r="38" spans="1:5">
      <c r="A38" s="25">
        <v>2017</v>
      </c>
      <c r="B38" s="111">
        <v>3</v>
      </c>
      <c r="C38" s="111">
        <v>-2.4</v>
      </c>
      <c r="D38" s="110">
        <v>0.1</v>
      </c>
      <c r="E38" s="110">
        <v>-2.1</v>
      </c>
    </row>
  </sheetData>
  <mergeCells count="1">
    <mergeCell ref="B2:C2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7" width="11.44140625" style="2"/>
    <col min="8" max="28" width="11.44140625" style="3"/>
    <col min="29" max="16384" width="11.44140625" style="4"/>
  </cols>
  <sheetData>
    <row r="1" spans="1:28" s="5" customFormat="1" ht="28.5" customHeight="1">
      <c r="A1" s="24" t="s">
        <v>65</v>
      </c>
      <c r="B1" s="6" t="s">
        <v>66</v>
      </c>
      <c r="C1" s="14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12.75" customHeight="1">
      <c r="B2" s="128" t="s">
        <v>67</v>
      </c>
      <c r="C2" s="128"/>
    </row>
    <row r="3" spans="1:28" ht="12.75" customHeight="1">
      <c r="C3" s="15"/>
    </row>
    <row r="4" spans="1:28" ht="12.75" customHeight="1"/>
    <row r="5" spans="1:28" s="8" customFormat="1" ht="28.5" customHeight="1">
      <c r="A5" s="27" t="s">
        <v>62</v>
      </c>
      <c r="B5" s="49" t="s">
        <v>55</v>
      </c>
      <c r="C5" s="28" t="s">
        <v>63</v>
      </c>
      <c r="D5" s="50" t="s">
        <v>64</v>
      </c>
      <c r="E5" s="50" t="s">
        <v>58</v>
      </c>
      <c r="F5" s="49" t="s">
        <v>56</v>
      </c>
      <c r="G5" s="49" t="s">
        <v>57</v>
      </c>
    </row>
    <row r="6" spans="1:28">
      <c r="A6" s="25">
        <v>1985</v>
      </c>
      <c r="B6" s="26"/>
      <c r="C6" s="26"/>
      <c r="D6" s="26"/>
      <c r="E6" s="26">
        <v>-32.4</v>
      </c>
      <c r="F6" s="26">
        <v>-14.3</v>
      </c>
      <c r="G6" s="26">
        <v>32.200000000000003</v>
      </c>
      <c r="H6" s="16"/>
      <c r="I6" s="16"/>
      <c r="J6" s="16"/>
      <c r="K6" s="17"/>
      <c r="L6" s="17"/>
      <c r="M6" s="17"/>
      <c r="N6" s="17"/>
      <c r="O6" s="17"/>
      <c r="P6" s="17"/>
      <c r="Q6" s="17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>
      <c r="A7" s="25">
        <v>1986</v>
      </c>
      <c r="B7" s="26"/>
      <c r="C7" s="26"/>
      <c r="D7" s="26"/>
      <c r="E7" s="26">
        <v>-34.799999999999997</v>
      </c>
      <c r="F7" s="26">
        <v>-12.9</v>
      </c>
      <c r="G7" s="26">
        <v>27.1</v>
      </c>
      <c r="H7" s="16"/>
      <c r="I7" s="16"/>
      <c r="J7" s="16"/>
      <c r="K7" s="17"/>
      <c r="L7" s="17"/>
      <c r="M7" s="17"/>
      <c r="N7" s="17"/>
      <c r="O7" s="17"/>
      <c r="P7" s="17"/>
      <c r="Q7" s="17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>
      <c r="A8" s="25">
        <v>1987</v>
      </c>
      <c r="B8" s="26"/>
      <c r="C8" s="26"/>
      <c r="D8" s="26"/>
      <c r="E8" s="26">
        <v>-33.5</v>
      </c>
      <c r="F8" s="26">
        <v>-6.6</v>
      </c>
      <c r="G8" s="26">
        <v>24</v>
      </c>
      <c r="H8" s="16"/>
      <c r="I8" s="16"/>
      <c r="J8" s="16"/>
      <c r="K8" s="17"/>
      <c r="L8" s="17"/>
      <c r="M8" s="17"/>
      <c r="N8" s="17"/>
      <c r="O8" s="17"/>
      <c r="P8" s="17"/>
      <c r="Q8" s="17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>
      <c r="A9" s="25">
        <v>1988</v>
      </c>
      <c r="B9" s="26"/>
      <c r="C9" s="26"/>
      <c r="D9" s="26"/>
      <c r="E9" s="26">
        <v>-31.8</v>
      </c>
      <c r="F9" s="26">
        <v>-0.2</v>
      </c>
      <c r="G9" s="26">
        <v>25.5</v>
      </c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28">
      <c r="A10" s="25">
        <v>1989</v>
      </c>
      <c r="B10" s="26"/>
      <c r="C10" s="26"/>
      <c r="D10" s="26"/>
      <c r="E10" s="26">
        <v>-30.1</v>
      </c>
      <c r="F10" s="26">
        <v>6.2</v>
      </c>
      <c r="G10" s="26">
        <v>23.9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28">
      <c r="A11" s="25">
        <v>1990</v>
      </c>
      <c r="B11" s="26"/>
      <c r="C11" s="26"/>
      <c r="D11" s="26"/>
      <c r="E11" s="26">
        <v>-30.5</v>
      </c>
      <c r="F11" s="26">
        <v>8.1</v>
      </c>
      <c r="G11" s="26">
        <v>23.7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28">
      <c r="A12" s="25">
        <v>1991</v>
      </c>
      <c r="B12" s="26"/>
      <c r="C12" s="26"/>
      <c r="D12" s="26">
        <v>-36.6</v>
      </c>
      <c r="E12" s="26">
        <v>-31.8</v>
      </c>
      <c r="F12" s="26">
        <v>5.2</v>
      </c>
      <c r="G12" s="26">
        <v>27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28">
      <c r="A13" s="25">
        <v>1992</v>
      </c>
      <c r="B13" s="26"/>
      <c r="C13" s="26"/>
      <c r="D13" s="26">
        <v>-40.200000000000003</v>
      </c>
      <c r="E13" s="26">
        <v>-35.9</v>
      </c>
      <c r="F13" s="26">
        <v>-4.7</v>
      </c>
      <c r="G13" s="26">
        <v>29.6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28">
      <c r="A14" s="25">
        <v>1993</v>
      </c>
      <c r="B14" s="26"/>
      <c r="C14" s="26"/>
      <c r="D14" s="26">
        <v>-43.8</v>
      </c>
      <c r="E14" s="26">
        <v>-40.200000000000003</v>
      </c>
      <c r="F14" s="26">
        <v>-10.9</v>
      </c>
      <c r="G14" s="26">
        <v>32.700000000000003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28">
      <c r="A15" s="25">
        <v>1994</v>
      </c>
      <c r="B15" s="26"/>
      <c r="C15" s="26"/>
      <c r="D15" s="26">
        <v>-45.6</v>
      </c>
      <c r="E15" s="26">
        <v>-41.4</v>
      </c>
      <c r="F15" s="26">
        <v>-21.5</v>
      </c>
      <c r="G15" s="26">
        <v>33.1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28">
      <c r="A16" s="25">
        <v>1995</v>
      </c>
      <c r="B16" s="26">
        <v>33.1</v>
      </c>
      <c r="C16" s="26">
        <v>6.4</v>
      </c>
      <c r="D16" s="26">
        <v>-46.7</v>
      </c>
      <c r="E16" s="26">
        <v>-41.2</v>
      </c>
      <c r="F16" s="26">
        <v>-26.5</v>
      </c>
      <c r="G16" s="26">
        <v>38.200000000000003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7">
      <c r="A17" s="25">
        <v>1996</v>
      </c>
      <c r="B17" s="26">
        <v>37.200000000000003</v>
      </c>
      <c r="C17" s="26">
        <v>10.1</v>
      </c>
      <c r="D17" s="26">
        <v>-51.2</v>
      </c>
      <c r="E17" s="26">
        <v>-42.1</v>
      </c>
      <c r="F17" s="26">
        <v>-26.8</v>
      </c>
      <c r="G17" s="26">
        <v>38</v>
      </c>
    </row>
    <row r="18" spans="1:7">
      <c r="A18" s="25">
        <v>1997</v>
      </c>
      <c r="B18" s="26">
        <v>45.5</v>
      </c>
      <c r="C18" s="26">
        <v>15.6</v>
      </c>
      <c r="D18" s="26">
        <v>-51</v>
      </c>
      <c r="E18" s="26">
        <v>-40.4</v>
      </c>
      <c r="F18" s="26">
        <v>-24</v>
      </c>
      <c r="G18" s="26">
        <v>36.4</v>
      </c>
    </row>
    <row r="19" spans="1:7">
      <c r="A19" s="25">
        <v>1998</v>
      </c>
      <c r="B19" s="26">
        <v>51.9</v>
      </c>
      <c r="C19" s="26">
        <v>18.7</v>
      </c>
      <c r="D19" s="26">
        <v>-52.4</v>
      </c>
      <c r="E19" s="26">
        <v>-40.6</v>
      </c>
      <c r="F19" s="26">
        <v>-22</v>
      </c>
      <c r="G19" s="26">
        <v>37.6</v>
      </c>
    </row>
    <row r="20" spans="1:7">
      <c r="A20" s="25">
        <v>1999</v>
      </c>
      <c r="B20" s="26">
        <v>54.8</v>
      </c>
      <c r="C20" s="26">
        <v>22</v>
      </c>
      <c r="D20" s="26">
        <v>-47.5</v>
      </c>
      <c r="E20" s="26">
        <v>-36.4</v>
      </c>
      <c r="F20" s="26">
        <v>-10.4</v>
      </c>
      <c r="G20" s="26">
        <v>30.6</v>
      </c>
    </row>
    <row r="21" spans="1:7">
      <c r="A21" s="25">
        <v>2000</v>
      </c>
      <c r="B21" s="26">
        <v>62</v>
      </c>
      <c r="C21" s="26">
        <v>29.6</v>
      </c>
      <c r="D21" s="26">
        <v>-46.6</v>
      </c>
      <c r="E21" s="26">
        <v>-35</v>
      </c>
      <c r="F21" s="26">
        <v>-2.8</v>
      </c>
      <c r="G21" s="26">
        <v>25.5</v>
      </c>
    </row>
    <row r="22" spans="1:7">
      <c r="A22" s="25">
        <v>2001</v>
      </c>
      <c r="B22" s="26">
        <v>79.599999999999994</v>
      </c>
      <c r="C22" s="26">
        <v>43.3</v>
      </c>
      <c r="D22" s="26">
        <v>-47.2</v>
      </c>
      <c r="E22" s="26">
        <v>-36.299999999999997</v>
      </c>
      <c r="F22" s="26">
        <v>2</v>
      </c>
      <c r="G22" s="26">
        <v>22</v>
      </c>
    </row>
    <row r="23" spans="1:7">
      <c r="A23" s="25">
        <v>2002</v>
      </c>
      <c r="B23" s="26">
        <v>74</v>
      </c>
      <c r="C23" s="26">
        <v>41.9</v>
      </c>
      <c r="D23" s="26">
        <v>-49.8</v>
      </c>
      <c r="E23" s="26">
        <v>-40.799999999999997</v>
      </c>
      <c r="F23" s="26">
        <v>-4.7</v>
      </c>
      <c r="G23" s="26">
        <v>21.1</v>
      </c>
    </row>
    <row r="24" spans="1:7">
      <c r="A24" s="25">
        <v>2003</v>
      </c>
      <c r="B24" s="26">
        <v>89.5</v>
      </c>
      <c r="C24" s="26">
        <v>56.3</v>
      </c>
      <c r="D24" s="26">
        <v>-50</v>
      </c>
      <c r="E24" s="26">
        <v>-41.4</v>
      </c>
      <c r="F24" s="26">
        <v>-0.9</v>
      </c>
      <c r="G24" s="26">
        <v>18.399999999999999</v>
      </c>
    </row>
    <row r="25" spans="1:7">
      <c r="A25" s="25">
        <v>2004</v>
      </c>
      <c r="B25" s="26">
        <v>96.5</v>
      </c>
      <c r="C25" s="26">
        <v>60.8</v>
      </c>
      <c r="D25" s="26">
        <v>-51.1</v>
      </c>
      <c r="E25" s="26">
        <v>-44.9</v>
      </c>
      <c r="F25" s="26">
        <v>1.2</v>
      </c>
      <c r="G25" s="26">
        <v>14.2</v>
      </c>
    </row>
    <row r="26" spans="1:7">
      <c r="A26" s="25">
        <v>2005</v>
      </c>
      <c r="B26" s="26">
        <v>113.8</v>
      </c>
      <c r="C26" s="26">
        <v>73.900000000000006</v>
      </c>
      <c r="D26" s="26">
        <v>-50.5</v>
      </c>
      <c r="E26" s="26">
        <v>-44.1</v>
      </c>
      <c r="F26" s="26">
        <v>6.2</v>
      </c>
      <c r="G26" s="26">
        <v>9.5</v>
      </c>
    </row>
    <row r="27" spans="1:7">
      <c r="A27" s="25">
        <v>2006</v>
      </c>
      <c r="B27" s="26">
        <v>126.6</v>
      </c>
      <c r="C27" s="26">
        <v>85.3</v>
      </c>
      <c r="D27" s="26">
        <v>-46.6</v>
      </c>
      <c r="E27" s="26">
        <v>-41.1</v>
      </c>
      <c r="F27" s="26">
        <v>16.3</v>
      </c>
      <c r="G27" s="26">
        <v>1.1000000000000001</v>
      </c>
    </row>
    <row r="28" spans="1:7">
      <c r="A28" s="25">
        <v>2007</v>
      </c>
      <c r="B28" s="26">
        <v>131.19999999999999</v>
      </c>
      <c r="C28" s="26">
        <v>90.9</v>
      </c>
      <c r="D28" s="26">
        <v>-42.2</v>
      </c>
      <c r="E28" s="26">
        <v>-39.1</v>
      </c>
      <c r="F28" s="26">
        <v>20.8</v>
      </c>
      <c r="G28" s="26">
        <v>-4.5999999999999996</v>
      </c>
    </row>
    <row r="29" spans="1:7">
      <c r="A29" s="25">
        <v>2008</v>
      </c>
      <c r="B29" s="26">
        <v>116.8</v>
      </c>
      <c r="C29" s="26">
        <v>90.9</v>
      </c>
      <c r="D29" s="26">
        <v>-47</v>
      </c>
      <c r="E29" s="26">
        <v>-46.2</v>
      </c>
      <c r="F29" s="26">
        <v>15.2</v>
      </c>
      <c r="G29" s="26">
        <v>-6.7</v>
      </c>
    </row>
    <row r="30" spans="1:7">
      <c r="A30" s="25">
        <v>2009</v>
      </c>
      <c r="B30" s="26">
        <v>147.4</v>
      </c>
      <c r="C30" s="26">
        <v>113.6</v>
      </c>
      <c r="D30" s="26">
        <v>-54.4</v>
      </c>
      <c r="E30" s="26">
        <v>-54.9</v>
      </c>
      <c r="F30" s="26">
        <v>22.6</v>
      </c>
      <c r="G30" s="26">
        <v>-5.9</v>
      </c>
    </row>
    <row r="31" spans="1:7">
      <c r="A31" s="25">
        <v>2010</v>
      </c>
      <c r="B31" s="26">
        <v>156.4</v>
      </c>
      <c r="C31" s="26">
        <v>124.2</v>
      </c>
      <c r="D31" s="26">
        <v>-56.3</v>
      </c>
      <c r="E31" s="26">
        <v>-59.7</v>
      </c>
      <c r="F31" s="26">
        <v>24.3</v>
      </c>
      <c r="G31" s="26">
        <v>-3.3</v>
      </c>
    </row>
    <row r="32" spans="1:7">
      <c r="A32" s="25">
        <v>2011</v>
      </c>
      <c r="B32" s="26">
        <v>152.5</v>
      </c>
      <c r="C32" s="26">
        <v>123.1</v>
      </c>
      <c r="D32" s="26">
        <v>-57.9</v>
      </c>
      <c r="E32" s="26">
        <v>-65.5</v>
      </c>
      <c r="F32" s="26">
        <v>26.9</v>
      </c>
      <c r="G32" s="26">
        <v>1.1000000000000001</v>
      </c>
    </row>
    <row r="33" spans="1:7">
      <c r="A33" s="25">
        <v>2012</v>
      </c>
      <c r="B33" s="26">
        <v>161.80000000000001</v>
      </c>
      <c r="C33" s="26">
        <v>133.9</v>
      </c>
      <c r="D33" s="26">
        <v>-65.099999999999994</v>
      </c>
      <c r="E33" s="26">
        <v>-69.400000000000006</v>
      </c>
      <c r="F33" s="26">
        <v>29.4</v>
      </c>
      <c r="G33" s="26">
        <v>6.6</v>
      </c>
    </row>
    <row r="34" spans="1:7">
      <c r="A34" s="25">
        <v>2013</v>
      </c>
      <c r="B34" s="26">
        <v>201.3</v>
      </c>
      <c r="C34" s="26">
        <v>169.3</v>
      </c>
      <c r="D34" s="26">
        <v>-66.099999999999994</v>
      </c>
      <c r="E34" s="26">
        <v>-68.3</v>
      </c>
      <c r="F34" s="26">
        <v>29.6</v>
      </c>
      <c r="G34" s="26">
        <v>4</v>
      </c>
    </row>
    <row r="35" spans="1:7">
      <c r="A35" s="25">
        <v>2014</v>
      </c>
      <c r="B35" s="26">
        <v>244.2</v>
      </c>
      <c r="C35" s="26">
        <v>210.7</v>
      </c>
      <c r="D35" s="26">
        <v>-72.5</v>
      </c>
      <c r="E35" s="26">
        <v>-70.900000000000006</v>
      </c>
      <c r="F35" s="26">
        <v>29.1</v>
      </c>
      <c r="G35" s="26">
        <v>4.9000000000000004</v>
      </c>
    </row>
    <row r="36" spans="1:7">
      <c r="A36" s="25">
        <v>2015</v>
      </c>
      <c r="B36" s="26">
        <v>279.89999999999998</v>
      </c>
      <c r="C36" s="26">
        <v>245.7</v>
      </c>
      <c r="D36" s="26">
        <v>-72</v>
      </c>
      <c r="E36" s="26">
        <v>-71.2</v>
      </c>
      <c r="F36" s="26">
        <v>28</v>
      </c>
      <c r="G36" s="26">
        <v>5.5</v>
      </c>
    </row>
    <row r="37" spans="1:7">
      <c r="A37" s="25">
        <v>2016</v>
      </c>
      <c r="B37" s="26">
        <v>275.8</v>
      </c>
      <c r="C37" s="26">
        <v>242.3</v>
      </c>
      <c r="D37" s="26">
        <v>-72</v>
      </c>
      <c r="E37" s="26">
        <v>-72.2</v>
      </c>
      <c r="F37" s="26">
        <v>27</v>
      </c>
      <c r="G37" s="26">
        <v>7.8</v>
      </c>
    </row>
    <row r="38" spans="1:7">
      <c r="A38" s="25">
        <v>2017</v>
      </c>
      <c r="B38" s="26">
        <v>272.60000000000002</v>
      </c>
      <c r="C38" s="112">
        <v>241</v>
      </c>
      <c r="D38" s="26">
        <v>-71.5</v>
      </c>
      <c r="E38" s="26">
        <v>-72.2</v>
      </c>
      <c r="F38" s="26">
        <v>25.8</v>
      </c>
      <c r="G38" s="26">
        <v>9.6</v>
      </c>
    </row>
  </sheetData>
  <mergeCells count="1">
    <mergeCell ref="B2:C2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68</v>
      </c>
      <c r="B1" s="44" t="s">
        <v>71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128" t="s">
        <v>67</v>
      </c>
      <c r="C2" s="128"/>
    </row>
    <row r="3" spans="1:29" ht="12.75" customHeight="1">
      <c r="C3" s="15"/>
    </row>
    <row r="4" spans="1:29" ht="12.75" customHeight="1"/>
    <row r="5" spans="1:29" s="8" customFormat="1" ht="28.5" customHeight="1">
      <c r="A5" s="27" t="s">
        <v>69</v>
      </c>
      <c r="B5" s="27" t="s">
        <v>55</v>
      </c>
      <c r="C5" s="28" t="s">
        <v>64</v>
      </c>
      <c r="D5" s="28" t="s">
        <v>70</v>
      </c>
      <c r="E5" s="28" t="s">
        <v>58</v>
      </c>
      <c r="F5" s="27" t="s">
        <v>56</v>
      </c>
      <c r="G5" s="27" t="s">
        <v>57</v>
      </c>
      <c r="H5" s="7"/>
    </row>
    <row r="6" spans="1:29">
      <c r="A6" s="25">
        <v>1985</v>
      </c>
      <c r="B6" s="26">
        <v>43.2</v>
      </c>
      <c r="C6" s="26"/>
      <c r="D6" s="26">
        <v>52.8</v>
      </c>
      <c r="E6" s="26">
        <v>41.2</v>
      </c>
      <c r="F6" s="26">
        <v>60.1</v>
      </c>
      <c r="G6" s="26">
        <v>54.2</v>
      </c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v>1986</v>
      </c>
      <c r="B7" s="26">
        <v>46.9</v>
      </c>
      <c r="C7" s="26"/>
      <c r="D7" s="26">
        <v>52.8</v>
      </c>
      <c r="E7" s="26">
        <v>41.2</v>
      </c>
      <c r="F7" s="26">
        <v>58</v>
      </c>
      <c r="G7" s="26">
        <v>50.7</v>
      </c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v>1987</v>
      </c>
      <c r="B8" s="26">
        <v>49.2</v>
      </c>
      <c r="C8" s="26"/>
      <c r="D8" s="26">
        <v>54</v>
      </c>
      <c r="E8" s="26">
        <v>40.799999999999997</v>
      </c>
      <c r="F8" s="26">
        <v>56.4</v>
      </c>
      <c r="G8" s="26">
        <v>52.5</v>
      </c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v>1988</v>
      </c>
      <c r="B9" s="26">
        <v>51.5</v>
      </c>
      <c r="C9" s="26"/>
      <c r="D9" s="26">
        <v>55.4</v>
      </c>
      <c r="E9" s="26">
        <v>39.9</v>
      </c>
      <c r="F9" s="26">
        <v>55.4</v>
      </c>
      <c r="G9" s="26">
        <v>54.7</v>
      </c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v>1989</v>
      </c>
      <c r="B10" s="26">
        <v>51</v>
      </c>
      <c r="C10" s="26"/>
      <c r="D10" s="26">
        <v>58.3</v>
      </c>
      <c r="E10" s="26">
        <v>39.5</v>
      </c>
      <c r="F10" s="26">
        <v>56.8</v>
      </c>
      <c r="G10" s="26">
        <v>54.8</v>
      </c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5">
        <v>1990</v>
      </c>
      <c r="B11" s="26">
        <v>51.7</v>
      </c>
      <c r="C11" s="26"/>
      <c r="D11" s="26">
        <v>60.6</v>
      </c>
      <c r="E11" s="26">
        <v>40.200000000000003</v>
      </c>
      <c r="F11" s="26">
        <v>56.5</v>
      </c>
      <c r="G11" s="26">
        <v>54.4</v>
      </c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5">
        <v>1991</v>
      </c>
      <c r="B12" s="26">
        <v>53.7</v>
      </c>
      <c r="C12" s="26">
        <v>49.2</v>
      </c>
      <c r="D12" s="26">
        <v>63.3</v>
      </c>
      <c r="E12" s="26">
        <v>41.1</v>
      </c>
      <c r="F12" s="26">
        <v>59.1</v>
      </c>
      <c r="G12" s="26">
        <v>55.1</v>
      </c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5">
        <v>1992</v>
      </c>
      <c r="B13" s="26">
        <v>54.9</v>
      </c>
      <c r="C13" s="26">
        <v>50.3</v>
      </c>
      <c r="D13" s="26">
        <v>64</v>
      </c>
      <c r="E13" s="26">
        <v>42.2</v>
      </c>
      <c r="F13" s="26">
        <v>66.900000000000006</v>
      </c>
      <c r="G13" s="26">
        <v>56.2</v>
      </c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5">
        <v>1993</v>
      </c>
      <c r="B14" s="26">
        <v>53.7</v>
      </c>
      <c r="C14" s="26">
        <v>51.7</v>
      </c>
      <c r="D14" s="26">
        <v>62.9</v>
      </c>
      <c r="E14" s="26">
        <v>42.8</v>
      </c>
      <c r="F14" s="26">
        <v>68.599999999999994</v>
      </c>
      <c r="G14" s="26">
        <v>59.3</v>
      </c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5">
        <v>1994</v>
      </c>
      <c r="B15" s="26">
        <v>52.8</v>
      </c>
      <c r="C15" s="26">
        <v>50.6</v>
      </c>
      <c r="D15" s="26">
        <v>61.6</v>
      </c>
      <c r="E15" s="26">
        <v>41.8</v>
      </c>
      <c r="F15" s="26">
        <v>66.099999999999994</v>
      </c>
      <c r="G15" s="26">
        <v>59.4</v>
      </c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5">
        <v>1995</v>
      </c>
      <c r="B16" s="26">
        <v>50.3</v>
      </c>
      <c r="C16" s="26">
        <v>52.7</v>
      </c>
      <c r="D16" s="26">
        <v>58.4</v>
      </c>
      <c r="E16" s="26">
        <v>42.5</v>
      </c>
      <c r="F16" s="26">
        <v>63.5</v>
      </c>
      <c r="G16" s="26">
        <v>58.5</v>
      </c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7">
      <c r="A17" s="25">
        <v>1996</v>
      </c>
      <c r="B17" s="26">
        <v>47.9</v>
      </c>
      <c r="C17" s="26">
        <v>50.1</v>
      </c>
      <c r="D17" s="26">
        <v>57.6</v>
      </c>
      <c r="E17" s="26">
        <v>41.4</v>
      </c>
      <c r="F17" s="26">
        <v>61.4</v>
      </c>
      <c r="G17" s="26">
        <v>58</v>
      </c>
    </row>
    <row r="18" spans="1:7">
      <c r="A18" s="25">
        <v>1997</v>
      </c>
      <c r="B18" s="26">
        <v>46.3</v>
      </c>
      <c r="C18" s="26">
        <v>48.9</v>
      </c>
      <c r="D18" s="26">
        <v>55.8</v>
      </c>
      <c r="E18" s="26">
        <v>40.200000000000003</v>
      </c>
      <c r="F18" s="26">
        <v>59.2</v>
      </c>
      <c r="G18" s="26">
        <v>55.9</v>
      </c>
    </row>
    <row r="19" spans="1:7">
      <c r="A19" s="25">
        <v>1998</v>
      </c>
      <c r="B19" s="26">
        <v>48.5</v>
      </c>
      <c r="C19" s="26">
        <v>48</v>
      </c>
      <c r="D19" s="26">
        <v>55.3</v>
      </c>
      <c r="E19" s="26">
        <v>40.4</v>
      </c>
      <c r="F19" s="26">
        <v>57.2</v>
      </c>
      <c r="G19" s="26">
        <v>55.4</v>
      </c>
    </row>
    <row r="20" spans="1:7">
      <c r="A20" s="25">
        <v>1999</v>
      </c>
      <c r="B20" s="26">
        <v>47.1</v>
      </c>
      <c r="C20" s="26">
        <v>47.6</v>
      </c>
      <c r="D20" s="26">
        <v>55.5</v>
      </c>
      <c r="E20" s="26">
        <v>39.5</v>
      </c>
      <c r="F20" s="26">
        <v>56.6</v>
      </c>
      <c r="G20" s="26">
        <v>54.5</v>
      </c>
    </row>
    <row r="21" spans="1:7">
      <c r="A21" s="25">
        <v>2000</v>
      </c>
      <c r="B21" s="26">
        <v>42</v>
      </c>
      <c r="C21" s="26">
        <v>45.7</v>
      </c>
      <c r="D21" s="26">
        <v>55.4</v>
      </c>
      <c r="E21" s="26">
        <v>38.700000000000003</v>
      </c>
      <c r="F21" s="26">
        <v>53.6</v>
      </c>
      <c r="G21" s="26">
        <v>52.7</v>
      </c>
    </row>
    <row r="22" spans="1:7">
      <c r="A22" s="25">
        <v>2001</v>
      </c>
      <c r="B22" s="26">
        <v>43.5</v>
      </c>
      <c r="C22" s="26">
        <v>46.7</v>
      </c>
      <c r="D22" s="26">
        <v>56.2</v>
      </c>
      <c r="E22" s="26">
        <v>39.700000000000003</v>
      </c>
      <c r="F22" s="26">
        <v>53</v>
      </c>
      <c r="G22" s="26">
        <v>52.8</v>
      </c>
    </row>
    <row r="23" spans="1:7">
      <c r="A23" s="25">
        <v>2002</v>
      </c>
      <c r="B23" s="26">
        <v>46.5</v>
      </c>
      <c r="C23" s="26">
        <v>47</v>
      </c>
      <c r="D23" s="26">
        <v>57.6</v>
      </c>
      <c r="E23" s="26">
        <v>40.299999999999997</v>
      </c>
      <c r="F23" s="26">
        <v>54.2</v>
      </c>
      <c r="G23" s="26">
        <v>53.2</v>
      </c>
    </row>
    <row r="24" spans="1:7">
      <c r="A24" s="25">
        <v>2003</v>
      </c>
      <c r="B24" s="26">
        <v>47.5</v>
      </c>
      <c r="C24" s="26">
        <v>47.4</v>
      </c>
      <c r="D24" s="26">
        <v>58.8</v>
      </c>
      <c r="E24" s="26">
        <v>40</v>
      </c>
      <c r="F24" s="26">
        <v>54.3</v>
      </c>
      <c r="G24" s="26">
        <v>53.6</v>
      </c>
    </row>
    <row r="25" spans="1:7">
      <c r="A25" s="25">
        <v>2004</v>
      </c>
      <c r="B25" s="26">
        <v>44.6</v>
      </c>
      <c r="C25" s="26">
        <v>46.9</v>
      </c>
      <c r="D25" s="26">
        <v>56.5</v>
      </c>
      <c r="E25" s="26">
        <v>39.4</v>
      </c>
      <c r="F25" s="26">
        <v>52.9</v>
      </c>
      <c r="G25" s="26">
        <v>53</v>
      </c>
    </row>
    <row r="26" spans="1:7">
      <c r="A26" s="25">
        <v>2005</v>
      </c>
      <c r="B26" s="26">
        <v>41.5</v>
      </c>
      <c r="C26" s="26">
        <v>46.7</v>
      </c>
      <c r="D26" s="26">
        <v>54.5</v>
      </c>
      <c r="E26" s="26">
        <v>39.299999999999997</v>
      </c>
      <c r="F26" s="26">
        <v>52.8</v>
      </c>
      <c r="G26" s="26">
        <v>51.2</v>
      </c>
    </row>
    <row r="27" spans="1:7">
      <c r="A27" s="25">
        <v>2006</v>
      </c>
      <c r="B27" s="26">
        <v>39.799999999999997</v>
      </c>
      <c r="C27" s="26">
        <v>46.1</v>
      </c>
      <c r="D27" s="26">
        <v>53.1</v>
      </c>
      <c r="E27" s="26">
        <v>39.1</v>
      </c>
      <c r="F27" s="26">
        <v>51.4</v>
      </c>
      <c r="G27" s="26">
        <v>49.8</v>
      </c>
    </row>
    <row r="28" spans="1:7">
      <c r="A28" s="25">
        <v>2007</v>
      </c>
      <c r="B28" s="26">
        <v>40.1</v>
      </c>
      <c r="C28" s="26">
        <v>45.4</v>
      </c>
      <c r="D28" s="26">
        <v>51.4</v>
      </c>
      <c r="E28" s="26">
        <v>39</v>
      </c>
      <c r="F28" s="26">
        <v>49.6</v>
      </c>
      <c r="G28" s="26">
        <v>49.6</v>
      </c>
    </row>
    <row r="29" spans="1:7">
      <c r="A29" s="25">
        <v>2008</v>
      </c>
      <c r="B29" s="26">
        <v>39.5</v>
      </c>
      <c r="C29" s="26">
        <v>46.7</v>
      </c>
      <c r="D29" s="26">
        <v>52.9</v>
      </c>
      <c r="E29" s="26">
        <v>41</v>
      </c>
      <c r="F29" s="26">
        <v>50.4</v>
      </c>
      <c r="G29" s="26">
        <v>50.5</v>
      </c>
    </row>
    <row r="30" spans="1:7">
      <c r="A30" s="25">
        <v>2009</v>
      </c>
      <c r="B30" s="26">
        <v>46</v>
      </c>
      <c r="C30" s="26">
        <v>50.7</v>
      </c>
      <c r="D30" s="26">
        <v>56.9</v>
      </c>
      <c r="E30" s="26">
        <v>44.5</v>
      </c>
      <c r="F30" s="26">
        <v>53.1</v>
      </c>
      <c r="G30" s="26">
        <v>56.8</v>
      </c>
    </row>
    <row r="31" spans="1:7">
      <c r="A31" s="25">
        <v>2010</v>
      </c>
      <c r="B31" s="26">
        <v>45</v>
      </c>
      <c r="C31" s="26">
        <v>50.6</v>
      </c>
      <c r="D31" s="26">
        <v>56.2</v>
      </c>
      <c r="E31" s="26">
        <v>44</v>
      </c>
      <c r="F31" s="26">
        <v>51.3</v>
      </c>
      <c r="G31" s="26">
        <v>57.1</v>
      </c>
    </row>
    <row r="32" spans="1:7">
      <c r="A32" s="25">
        <v>2011</v>
      </c>
      <c r="B32" s="26">
        <v>43.8</v>
      </c>
      <c r="C32" s="26">
        <v>49.2</v>
      </c>
      <c r="D32" s="26">
        <v>56.6</v>
      </c>
      <c r="E32" s="26">
        <v>43.1</v>
      </c>
      <c r="F32" s="26">
        <v>50.6</v>
      </c>
      <c r="G32" s="26">
        <v>56.8</v>
      </c>
    </row>
    <row r="33" spans="1:7">
      <c r="A33" s="25">
        <v>2012</v>
      </c>
      <c r="B33" s="26">
        <v>42.9</v>
      </c>
      <c r="C33" s="26">
        <v>49.8</v>
      </c>
      <c r="D33" s="26">
        <v>55.5</v>
      </c>
      <c r="E33" s="26">
        <v>42.6</v>
      </c>
      <c r="F33" s="26">
        <v>51.6</v>
      </c>
      <c r="G33" s="26">
        <v>58.3</v>
      </c>
    </row>
    <row r="34" spans="1:7">
      <c r="A34" s="25">
        <v>2013</v>
      </c>
      <c r="B34" s="26">
        <v>44</v>
      </c>
      <c r="C34" s="26">
        <v>49.7</v>
      </c>
      <c r="D34" s="26">
        <v>55.9</v>
      </c>
      <c r="E34" s="26">
        <v>42</v>
      </c>
      <c r="F34" s="26">
        <v>52.3</v>
      </c>
      <c r="G34" s="26">
        <v>56.5</v>
      </c>
    </row>
    <row r="35" spans="1:7">
      <c r="A35" s="25">
        <v>2014</v>
      </c>
      <c r="B35" s="26">
        <v>45.9</v>
      </c>
      <c r="C35" s="26">
        <v>49.4</v>
      </c>
      <c r="D35" s="26">
        <v>56.9</v>
      </c>
      <c r="E35" s="26">
        <v>41.5</v>
      </c>
      <c r="F35" s="26">
        <v>51.6</v>
      </c>
      <c r="G35" s="26">
        <v>56</v>
      </c>
    </row>
    <row r="36" spans="1:7">
      <c r="A36" s="25">
        <v>2015</v>
      </c>
      <c r="B36" s="26">
        <v>48.8</v>
      </c>
      <c r="C36" s="26">
        <v>48.8</v>
      </c>
      <c r="D36" s="26">
        <v>58.1</v>
      </c>
      <c r="E36" s="26">
        <v>41.2</v>
      </c>
      <c r="F36" s="26">
        <v>50.4</v>
      </c>
      <c r="G36" s="26">
        <v>55.7</v>
      </c>
    </row>
    <row r="37" spans="1:7">
      <c r="A37" s="25">
        <v>2016</v>
      </c>
      <c r="B37" s="26">
        <v>50.6</v>
      </c>
      <c r="C37" s="26">
        <v>48.3</v>
      </c>
      <c r="D37" s="26">
        <v>58.2</v>
      </c>
      <c r="E37" s="113">
        <v>40.9</v>
      </c>
      <c r="F37" s="26">
        <v>50.2</v>
      </c>
      <c r="G37" s="26">
        <v>55.1</v>
      </c>
    </row>
    <row r="38" spans="1:7">
      <c r="A38" s="51">
        <v>2017</v>
      </c>
      <c r="B38" s="26">
        <v>50.6</v>
      </c>
      <c r="C38" s="26">
        <v>47.9</v>
      </c>
      <c r="D38" s="113">
        <v>58.5</v>
      </c>
      <c r="E38" s="113">
        <v>40.5</v>
      </c>
      <c r="F38" s="26">
        <v>49.9</v>
      </c>
      <c r="G38" s="26">
        <v>54.6</v>
      </c>
    </row>
  </sheetData>
  <mergeCells count="1">
    <mergeCell ref="B2:C2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72</v>
      </c>
      <c r="B1" s="44" t="s">
        <v>76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128" t="s">
        <v>67</v>
      </c>
      <c r="C2" s="128"/>
    </row>
    <row r="3" spans="1:29" ht="12.75" customHeight="1">
      <c r="C3" s="15"/>
    </row>
    <row r="4" spans="1:29" ht="12.75" customHeight="1"/>
    <row r="5" spans="1:29" s="8" customFormat="1" ht="28.5" customHeight="1">
      <c r="A5" s="27" t="s">
        <v>73</v>
      </c>
      <c r="B5" s="27" t="s">
        <v>57</v>
      </c>
      <c r="C5" s="27" t="s">
        <v>56</v>
      </c>
      <c r="D5" s="27" t="s">
        <v>74</v>
      </c>
      <c r="E5" s="28" t="s">
        <v>70</v>
      </c>
      <c r="F5" s="27" t="s">
        <v>55</v>
      </c>
      <c r="G5" s="27" t="s">
        <v>75</v>
      </c>
      <c r="H5" s="7"/>
    </row>
    <row r="6" spans="1:29">
      <c r="A6" s="25">
        <v>1985</v>
      </c>
      <c r="B6" s="21">
        <v>43.9</v>
      </c>
      <c r="C6" s="21">
        <v>45.5</v>
      </c>
      <c r="D6" s="21">
        <v>35.700000000000003</v>
      </c>
      <c r="E6" s="21">
        <v>42.9</v>
      </c>
      <c r="F6" s="21">
        <v>44.1</v>
      </c>
      <c r="G6" s="21">
        <v>28.1</v>
      </c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v>1986</v>
      </c>
      <c r="B7" s="21">
        <v>46.1</v>
      </c>
      <c r="C7" s="21">
        <v>47.8</v>
      </c>
      <c r="D7" s="21">
        <v>36.1</v>
      </c>
      <c r="E7" s="21">
        <v>44.4</v>
      </c>
      <c r="F7" s="21">
        <v>42.6</v>
      </c>
      <c r="G7" s="21">
        <v>28.4</v>
      </c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v>1987</v>
      </c>
      <c r="B8" s="21">
        <v>46.8</v>
      </c>
      <c r="C8" s="21">
        <v>48.9</v>
      </c>
      <c r="D8" s="21">
        <v>36.6</v>
      </c>
      <c r="E8" s="21">
        <v>45.2</v>
      </c>
      <c r="F8" s="21">
        <v>43.1</v>
      </c>
      <c r="G8" s="21">
        <v>29.1</v>
      </c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v>1988</v>
      </c>
      <c r="B9" s="21">
        <v>47.2</v>
      </c>
      <c r="C9" s="21">
        <v>49.5</v>
      </c>
      <c r="D9" s="21">
        <v>36.5</v>
      </c>
      <c r="E9" s="21">
        <v>44.3</v>
      </c>
      <c r="F9" s="21">
        <v>42</v>
      </c>
      <c r="G9" s="21">
        <v>28.9</v>
      </c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v>1989</v>
      </c>
      <c r="B10" s="21">
        <v>46</v>
      </c>
      <c r="C10" s="21">
        <v>49.1</v>
      </c>
      <c r="D10" s="21">
        <v>36.6</v>
      </c>
      <c r="E10" s="21">
        <v>43.4</v>
      </c>
      <c r="F10" s="21">
        <v>40.5</v>
      </c>
      <c r="G10" s="21">
        <v>29.1</v>
      </c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5">
        <v>1990</v>
      </c>
      <c r="B11" s="21">
        <v>44.7</v>
      </c>
      <c r="C11" s="21">
        <v>50.4</v>
      </c>
      <c r="D11" s="21">
        <v>36.4</v>
      </c>
      <c r="E11" s="21">
        <v>43.4</v>
      </c>
      <c r="F11" s="21">
        <v>40.700000000000003</v>
      </c>
      <c r="G11" s="21">
        <v>29.2</v>
      </c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5">
        <v>1991</v>
      </c>
      <c r="B12" s="21">
        <v>44</v>
      </c>
      <c r="C12" s="21">
        <v>49.4</v>
      </c>
      <c r="D12" s="21">
        <v>36.799999999999997</v>
      </c>
      <c r="E12" s="21">
        <v>43</v>
      </c>
      <c r="F12" s="21">
        <v>40</v>
      </c>
      <c r="G12" s="21">
        <v>29.2</v>
      </c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5">
        <v>1992</v>
      </c>
      <c r="B13" s="21">
        <v>44.4</v>
      </c>
      <c r="C13" s="21">
        <v>46.3</v>
      </c>
      <c r="D13" s="21">
        <v>37.5</v>
      </c>
      <c r="E13" s="21">
        <v>42.8</v>
      </c>
      <c r="F13" s="21">
        <v>40.1</v>
      </c>
      <c r="G13" s="21">
        <v>29.1</v>
      </c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5">
        <v>1993</v>
      </c>
      <c r="B14" s="21">
        <v>45.7</v>
      </c>
      <c r="C14" s="21">
        <v>46.5</v>
      </c>
      <c r="D14" s="21">
        <v>37.9</v>
      </c>
      <c r="E14" s="21">
        <v>43</v>
      </c>
      <c r="F14" s="21">
        <v>39.799999999999997</v>
      </c>
      <c r="G14" s="21">
        <v>29.4</v>
      </c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5">
        <v>1994</v>
      </c>
      <c r="B15" s="21">
        <v>46.8</v>
      </c>
      <c r="C15" s="21">
        <v>46.7</v>
      </c>
      <c r="D15" s="21">
        <v>37.700000000000003</v>
      </c>
      <c r="E15" s="21">
        <v>43.9</v>
      </c>
      <c r="F15" s="21">
        <v>40.700000000000003</v>
      </c>
      <c r="G15" s="21">
        <v>29.3</v>
      </c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5">
        <v>1995</v>
      </c>
      <c r="B16" s="21">
        <v>46.8</v>
      </c>
      <c r="C16" s="21">
        <v>46.1</v>
      </c>
      <c r="D16" s="21">
        <v>37.4</v>
      </c>
      <c r="E16" s="21">
        <v>44.3</v>
      </c>
      <c r="F16" s="21">
        <v>41.1</v>
      </c>
      <c r="G16" s="21">
        <v>29.5</v>
      </c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7">
      <c r="A17" s="25">
        <v>1996</v>
      </c>
      <c r="B17" s="21">
        <v>46.9</v>
      </c>
      <c r="C17" s="21">
        <v>48.3</v>
      </c>
      <c r="D17" s="21">
        <v>37.799999999999997</v>
      </c>
      <c r="E17" s="21">
        <v>45.2</v>
      </c>
      <c r="F17" s="21">
        <v>41.5</v>
      </c>
      <c r="G17" s="21">
        <v>29.9</v>
      </c>
    </row>
    <row r="18" spans="1:7">
      <c r="A18" s="25">
        <v>1997</v>
      </c>
      <c r="B18" s="21">
        <v>46.9</v>
      </c>
      <c r="C18" s="21">
        <v>48.6</v>
      </c>
      <c r="D18" s="21">
        <v>38</v>
      </c>
      <c r="E18" s="21">
        <v>45.7</v>
      </c>
      <c r="F18" s="21">
        <v>41.4</v>
      </c>
      <c r="G18" s="21">
        <v>30.2</v>
      </c>
    </row>
    <row r="19" spans="1:7">
      <c r="A19" s="25">
        <v>1998</v>
      </c>
      <c r="B19" s="21">
        <v>47.5</v>
      </c>
      <c r="C19" s="21">
        <v>48.9</v>
      </c>
      <c r="D19" s="21">
        <v>37.700000000000003</v>
      </c>
      <c r="E19" s="21">
        <v>45.2</v>
      </c>
      <c r="F19" s="21">
        <v>41.2</v>
      </c>
      <c r="G19" s="21">
        <v>30.3</v>
      </c>
    </row>
    <row r="20" spans="1:7">
      <c r="A20" s="25">
        <v>1999</v>
      </c>
      <c r="B20" s="21">
        <v>48</v>
      </c>
      <c r="C20" s="21">
        <v>49.2</v>
      </c>
      <c r="D20" s="21">
        <v>38.4</v>
      </c>
      <c r="E20" s="21">
        <v>45.9</v>
      </c>
      <c r="F20" s="21">
        <v>41.5</v>
      </c>
      <c r="G20" s="21">
        <v>30.6</v>
      </c>
    </row>
    <row r="21" spans="1:7">
      <c r="A21" s="25">
        <v>2000</v>
      </c>
      <c r="B21" s="21">
        <v>47</v>
      </c>
      <c r="C21" s="21">
        <v>49</v>
      </c>
      <c r="D21" s="21">
        <v>38.200000000000003</v>
      </c>
      <c r="E21" s="21">
        <v>46.6</v>
      </c>
      <c r="F21" s="21">
        <v>41.9</v>
      </c>
      <c r="G21" s="21">
        <v>30.8</v>
      </c>
    </row>
    <row r="22" spans="1:7">
      <c r="A22" s="25">
        <v>2001</v>
      </c>
      <c r="B22" s="21">
        <v>46.1</v>
      </c>
      <c r="C22" s="21">
        <v>46.8</v>
      </c>
      <c r="D22" s="21">
        <v>37.5</v>
      </c>
      <c r="E22" s="21">
        <v>45.7</v>
      </c>
      <c r="F22" s="21">
        <v>42.1</v>
      </c>
      <c r="G22" s="21">
        <v>30.3</v>
      </c>
    </row>
    <row r="23" spans="1:7">
      <c r="A23" s="25">
        <v>2002</v>
      </c>
      <c r="B23" s="21">
        <v>45.5</v>
      </c>
      <c r="C23" s="21">
        <v>45.2</v>
      </c>
      <c r="D23" s="21">
        <v>37.200000000000003</v>
      </c>
      <c r="E23" s="21">
        <v>44.9</v>
      </c>
      <c r="F23" s="21">
        <v>42.4</v>
      </c>
      <c r="G23" s="21">
        <v>29.2</v>
      </c>
    </row>
    <row r="24" spans="1:7">
      <c r="A24" s="25">
        <v>2003</v>
      </c>
      <c r="B24" s="21">
        <v>45.7</v>
      </c>
      <c r="C24" s="21">
        <v>45.5</v>
      </c>
      <c r="D24" s="21">
        <v>37.200000000000003</v>
      </c>
      <c r="E24" s="21">
        <v>43.8</v>
      </c>
      <c r="F24" s="21">
        <v>41.6</v>
      </c>
      <c r="G24" s="21">
        <v>29</v>
      </c>
    </row>
    <row r="25" spans="1:7">
      <c r="A25" s="25">
        <v>2004</v>
      </c>
      <c r="B25" s="21">
        <v>46.6</v>
      </c>
      <c r="C25" s="21">
        <v>45.6</v>
      </c>
      <c r="D25" s="21">
        <v>37</v>
      </c>
      <c r="E25" s="21">
        <v>43.9</v>
      </c>
      <c r="F25" s="21">
        <v>42.4</v>
      </c>
      <c r="G25" s="21">
        <v>29</v>
      </c>
    </row>
    <row r="26" spans="1:7">
      <c r="A26" s="25">
        <v>2005</v>
      </c>
      <c r="B26" s="21">
        <v>48.2</v>
      </c>
      <c r="C26" s="21">
        <v>46.6</v>
      </c>
      <c r="D26" s="21">
        <v>37.200000000000003</v>
      </c>
      <c r="E26" s="21">
        <v>43.5</v>
      </c>
      <c r="F26" s="21">
        <v>42.6</v>
      </c>
      <c r="G26" s="21">
        <v>29.8</v>
      </c>
    </row>
    <row r="27" spans="1:7">
      <c r="A27" s="25">
        <v>2006</v>
      </c>
      <c r="B27" s="21">
        <v>46.6</v>
      </c>
      <c r="C27" s="21">
        <v>46</v>
      </c>
      <c r="D27" s="21">
        <v>37.799999999999997</v>
      </c>
      <c r="E27" s="21">
        <v>43.7</v>
      </c>
      <c r="F27" s="21">
        <v>42.9</v>
      </c>
      <c r="G27" s="21">
        <v>30.4</v>
      </c>
    </row>
    <row r="28" spans="1:7">
      <c r="A28" s="25">
        <v>2007</v>
      </c>
      <c r="B28" s="21">
        <v>46.6</v>
      </c>
      <c r="C28" s="21">
        <v>45</v>
      </c>
      <c r="D28" s="21">
        <v>38</v>
      </c>
      <c r="E28" s="21">
        <v>43.7</v>
      </c>
      <c r="F28" s="21">
        <v>42.2</v>
      </c>
      <c r="G28" s="21">
        <v>30.5</v>
      </c>
    </row>
    <row r="29" spans="1:7">
      <c r="A29" s="25">
        <v>2008</v>
      </c>
      <c r="B29" s="21">
        <v>45</v>
      </c>
      <c r="C29" s="21">
        <v>44</v>
      </c>
      <c r="D29" s="21">
        <v>37.6</v>
      </c>
      <c r="E29" s="21">
        <v>42.6</v>
      </c>
      <c r="F29" s="21">
        <v>41.5</v>
      </c>
      <c r="G29" s="21">
        <v>29.9</v>
      </c>
    </row>
    <row r="30" spans="1:7">
      <c r="A30" s="25">
        <v>2009</v>
      </c>
      <c r="B30" s="21">
        <v>45.3</v>
      </c>
      <c r="C30" s="21">
        <v>44.1</v>
      </c>
      <c r="D30" s="21">
        <v>37.200000000000003</v>
      </c>
      <c r="E30" s="21">
        <v>43.4</v>
      </c>
      <c r="F30" s="21">
        <v>41.2</v>
      </c>
      <c r="G30" s="21">
        <v>28.5</v>
      </c>
    </row>
    <row r="31" spans="1:7">
      <c r="A31" s="25">
        <v>2010</v>
      </c>
      <c r="B31" s="21">
        <v>45.5</v>
      </c>
      <c r="C31" s="21">
        <v>43.2</v>
      </c>
      <c r="D31" s="21">
        <v>37</v>
      </c>
      <c r="E31" s="21">
        <v>43.8</v>
      </c>
      <c r="F31" s="21">
        <v>42</v>
      </c>
      <c r="G31" s="21">
        <v>28.6</v>
      </c>
    </row>
    <row r="32" spans="1:7">
      <c r="A32" s="25">
        <v>2011</v>
      </c>
      <c r="B32" s="21">
        <v>45.6</v>
      </c>
      <c r="C32" s="21">
        <v>42.5</v>
      </c>
      <c r="D32" s="21">
        <v>37.700000000000003</v>
      </c>
      <c r="E32" s="21">
        <v>43.8</v>
      </c>
      <c r="F32" s="21">
        <v>42.1</v>
      </c>
      <c r="G32" s="21">
        <v>29.2</v>
      </c>
    </row>
    <row r="33" spans="1:7">
      <c r="A33" s="25">
        <v>2012</v>
      </c>
      <c r="B33" s="21">
        <v>46.3</v>
      </c>
      <c r="C33" s="21">
        <v>42.6</v>
      </c>
      <c r="D33" s="21">
        <v>38.700000000000003</v>
      </c>
      <c r="E33" s="21">
        <v>43.4</v>
      </c>
      <c r="F33" s="21">
        <v>41.5</v>
      </c>
      <c r="G33" s="21">
        <v>29.8</v>
      </c>
    </row>
    <row r="34" spans="1:7">
      <c r="A34" s="25">
        <v>2013</v>
      </c>
      <c r="B34" s="21">
        <v>47.5</v>
      </c>
      <c r="C34" s="21">
        <v>42.9</v>
      </c>
      <c r="D34" s="21">
        <v>39.200000000000003</v>
      </c>
      <c r="E34" s="21">
        <v>43</v>
      </c>
      <c r="F34" s="21">
        <v>39.9</v>
      </c>
      <c r="G34" s="21">
        <v>30.5</v>
      </c>
    </row>
    <row r="35" spans="1:7">
      <c r="A35" s="25">
        <v>2014</v>
      </c>
      <c r="B35" s="21">
        <v>50.3</v>
      </c>
      <c r="C35" s="21">
        <v>42.6</v>
      </c>
      <c r="D35" s="21">
        <v>39.200000000000003</v>
      </c>
      <c r="E35" s="21">
        <v>42.4</v>
      </c>
      <c r="F35" s="21">
        <v>38.9</v>
      </c>
      <c r="G35" s="21">
        <v>30.7</v>
      </c>
    </row>
    <row r="36" spans="1:7">
      <c r="A36" s="25">
        <v>2015</v>
      </c>
      <c r="B36" s="21">
        <v>47.4</v>
      </c>
      <c r="C36" s="21">
        <v>43.1</v>
      </c>
      <c r="D36" s="21"/>
      <c r="E36" s="21">
        <v>42.7</v>
      </c>
      <c r="F36" s="21">
        <v>38.799999999999997</v>
      </c>
      <c r="G36" s="21"/>
    </row>
    <row r="37" spans="1:7">
      <c r="A37" s="25">
        <v>2016</v>
      </c>
      <c r="B37" s="21">
        <v>47.5</v>
      </c>
      <c r="C37" s="21">
        <v>43.5</v>
      </c>
      <c r="D37" s="21"/>
      <c r="E37" s="21">
        <v>41.9</v>
      </c>
      <c r="F37" s="21">
        <v>38</v>
      </c>
      <c r="G37" s="21"/>
    </row>
    <row r="38" spans="1:7">
      <c r="A38" s="25">
        <v>2017</v>
      </c>
      <c r="B38" s="26">
        <v>45.7</v>
      </c>
      <c r="C38" s="26">
        <v>43.7</v>
      </c>
      <c r="D38" s="26"/>
      <c r="E38" s="26">
        <v>42</v>
      </c>
      <c r="F38" s="26">
        <v>38.4</v>
      </c>
      <c r="G38" s="26"/>
    </row>
  </sheetData>
  <mergeCells count="1">
    <mergeCell ref="B2:C2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workbookViewId="0"/>
  </sheetViews>
  <sheetFormatPr baseColWidth="10" defaultColWidth="11.44140625" defaultRowHeight="13.2"/>
  <cols>
    <col min="1" max="1" width="11.44140625" style="1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5" t="s">
        <v>82</v>
      </c>
      <c r="B1" s="44" t="s">
        <v>80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81</v>
      </c>
    </row>
    <row r="3" spans="1:29" ht="12.75" customHeight="1">
      <c r="C3" s="15"/>
    </row>
    <row r="4" spans="1:29" ht="12.75" customHeight="1"/>
    <row r="5" spans="1:29" s="8" customFormat="1" ht="28.5" customHeight="1">
      <c r="A5" s="27" t="s">
        <v>79</v>
      </c>
      <c r="B5" s="28" t="s">
        <v>77</v>
      </c>
      <c r="C5" s="28" t="s">
        <v>78</v>
      </c>
      <c r="D5" s="35"/>
      <c r="E5" s="7"/>
      <c r="F5" s="7"/>
      <c r="G5" s="7"/>
      <c r="H5" s="7"/>
    </row>
    <row r="6" spans="1:29">
      <c r="A6" s="25">
        <v>1990</v>
      </c>
      <c r="B6" s="20">
        <v>0.9</v>
      </c>
      <c r="C6" s="20">
        <v>4.4000000000000004</v>
      </c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v>1991</v>
      </c>
      <c r="B7" s="20">
        <v>5.7</v>
      </c>
      <c r="C7" s="20">
        <v>5.0999999999999996</v>
      </c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v>1992</v>
      </c>
      <c r="B8" s="20">
        <v>3.6</v>
      </c>
      <c r="C8" s="20">
        <v>3.9</v>
      </c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v>1993</v>
      </c>
      <c r="B9" s="20">
        <v>1.7</v>
      </c>
      <c r="C9" s="20">
        <v>1.3</v>
      </c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v>1994</v>
      </c>
      <c r="B10" s="20">
        <v>2.2000000000000002</v>
      </c>
      <c r="C10" s="20">
        <v>3.1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5">
        <v>1995</v>
      </c>
      <c r="B11" s="20">
        <v>2</v>
      </c>
      <c r="C11" s="20">
        <v>-0.1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5">
        <v>1996</v>
      </c>
      <c r="B12" s="20">
        <v>2.1</v>
      </c>
      <c r="C12" s="20">
        <v>1.3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5">
        <v>1997</v>
      </c>
      <c r="B13" s="20">
        <v>5.4</v>
      </c>
      <c r="C13" s="20">
        <v>4.2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5">
        <v>1998</v>
      </c>
      <c r="B14" s="20">
        <v>2.6</v>
      </c>
      <c r="C14" s="20">
        <v>0.3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5">
        <v>1999</v>
      </c>
      <c r="B15" s="20">
        <v>3.4</v>
      </c>
      <c r="C15" s="20">
        <v>1.6</v>
      </c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5">
        <v>2000</v>
      </c>
      <c r="B16" s="20">
        <v>-0.7</v>
      </c>
      <c r="C16" s="20">
        <v>1.9</v>
      </c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3">
      <c r="A17" s="25">
        <v>2001</v>
      </c>
      <c r="B17" s="20">
        <v>2.9</v>
      </c>
      <c r="C17" s="20">
        <v>1.6</v>
      </c>
    </row>
    <row r="18" spans="1:3">
      <c r="A18" s="25">
        <v>2002</v>
      </c>
      <c r="B18" s="20">
        <v>1.7</v>
      </c>
      <c r="C18" s="20">
        <v>1.1000000000000001</v>
      </c>
    </row>
    <row r="19" spans="1:3">
      <c r="A19" s="25">
        <v>2003</v>
      </c>
      <c r="B19" s="20">
        <v>1.2</v>
      </c>
      <c r="C19" s="20">
        <v>0.6</v>
      </c>
    </row>
    <row r="20" spans="1:3">
      <c r="A20" s="25">
        <v>2004</v>
      </c>
      <c r="B20" s="20">
        <v>1.8</v>
      </c>
      <c r="C20" s="20">
        <v>3.8</v>
      </c>
    </row>
    <row r="21" spans="1:3">
      <c r="A21" s="25">
        <v>2005</v>
      </c>
      <c r="B21" s="20">
        <v>-1.3</v>
      </c>
      <c r="C21" s="20">
        <v>3.4</v>
      </c>
    </row>
    <row r="22" spans="1:3">
      <c r="A22" s="25">
        <v>2006</v>
      </c>
      <c r="B22" s="20">
        <v>2.9</v>
      </c>
      <c r="C22" s="20">
        <v>5.6</v>
      </c>
    </row>
    <row r="23" spans="1:3">
      <c r="A23" s="25">
        <v>2007</v>
      </c>
      <c r="B23" s="20">
        <v>5.4</v>
      </c>
      <c r="C23" s="20">
        <v>1.4</v>
      </c>
    </row>
    <row r="24" spans="1:3">
      <c r="A24" s="25">
        <v>2008</v>
      </c>
      <c r="B24" s="20">
        <v>3.4</v>
      </c>
      <c r="C24" s="20">
        <v>1.5</v>
      </c>
    </row>
    <row r="25" spans="1:3">
      <c r="A25" s="25">
        <v>2009</v>
      </c>
      <c r="B25" s="20">
        <v>5.5</v>
      </c>
      <c r="C25" s="20">
        <v>4.2</v>
      </c>
    </row>
    <row r="26" spans="1:3">
      <c r="A26" s="25">
        <v>2010</v>
      </c>
      <c r="B26" s="20">
        <v>0.7</v>
      </c>
      <c r="C26" s="20">
        <v>2.7</v>
      </c>
    </row>
    <row r="27" spans="1:3">
      <c r="A27" s="25">
        <v>2011</v>
      </c>
      <c r="B27" s="20">
        <v>1.2</v>
      </c>
      <c r="C27" s="20">
        <v>1.9</v>
      </c>
    </row>
    <row r="28" spans="1:3">
      <c r="A28" s="25">
        <v>2012</v>
      </c>
      <c r="B28" s="20">
        <v>0.3</v>
      </c>
      <c r="C28" s="20">
        <v>2.2999999999999998</v>
      </c>
    </row>
    <row r="29" spans="1:3">
      <c r="A29" s="25">
        <v>2013</v>
      </c>
      <c r="B29" s="20">
        <v>2.5</v>
      </c>
      <c r="C29" s="20">
        <v>1.3</v>
      </c>
    </row>
    <row r="30" spans="1:3">
      <c r="A30" s="25">
        <v>2014</v>
      </c>
      <c r="B30" s="20">
        <v>1.1000000000000001</v>
      </c>
      <c r="C30" s="20">
        <v>1.4</v>
      </c>
    </row>
    <row r="31" spans="1:3">
      <c r="A31" s="25">
        <v>2015</v>
      </c>
      <c r="B31" s="20">
        <v>2.2000000000000002</v>
      </c>
      <c r="C31" s="20">
        <v>3.8</v>
      </c>
    </row>
    <row r="32" spans="1:3">
      <c r="A32" s="25">
        <v>2016</v>
      </c>
      <c r="B32" s="20">
        <v>2.5</v>
      </c>
      <c r="C32" s="20">
        <v>2.7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6" width="11.44140625" style="2"/>
    <col min="7" max="27" width="11.44140625" style="3"/>
    <col min="28" max="16384" width="11.44140625" style="4"/>
  </cols>
  <sheetData>
    <row r="1" spans="1:27" s="5" customFormat="1" ht="28.5" customHeight="1">
      <c r="A1" s="24" t="s">
        <v>83</v>
      </c>
      <c r="B1" s="44" t="s">
        <v>86</v>
      </c>
      <c r="C1" s="14"/>
      <c r="D1" s="7"/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2.75" customHeight="1">
      <c r="B2" s="9" t="s">
        <v>87</v>
      </c>
    </row>
    <row r="3" spans="1:27" ht="12.75" customHeight="1">
      <c r="C3" s="15"/>
    </row>
    <row r="4" spans="1:27" ht="12.75" customHeight="1"/>
    <row r="5" spans="1:27" s="8" customFormat="1" ht="28.5" customHeight="1">
      <c r="A5" s="27" t="s">
        <v>11</v>
      </c>
      <c r="B5" s="46" t="s">
        <v>84</v>
      </c>
      <c r="C5" s="46" t="s">
        <v>85</v>
      </c>
      <c r="D5" s="7"/>
      <c r="E5" s="7"/>
      <c r="F5" s="7"/>
    </row>
    <row r="6" spans="1:27">
      <c r="A6" s="109">
        <v>1980</v>
      </c>
      <c r="B6" s="55">
        <v>16.399999999999999</v>
      </c>
      <c r="C6" s="55">
        <v>13.7</v>
      </c>
      <c r="D6" s="16"/>
      <c r="E6" s="16"/>
      <c r="F6" s="16"/>
      <c r="G6" s="16"/>
      <c r="H6" s="16"/>
      <c r="I6" s="16"/>
      <c r="J6" s="17"/>
      <c r="K6" s="17"/>
      <c r="L6" s="17"/>
      <c r="M6" s="17"/>
      <c r="N6" s="17"/>
      <c r="O6" s="17"/>
      <c r="P6" s="17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>
      <c r="A7" s="109">
        <v>1981</v>
      </c>
      <c r="B7" s="55">
        <v>16.899999999999999</v>
      </c>
      <c r="C7" s="55">
        <v>14.1</v>
      </c>
      <c r="D7" s="16"/>
      <c r="E7" s="16"/>
      <c r="F7" s="16"/>
      <c r="G7" s="16"/>
      <c r="H7" s="16"/>
      <c r="I7" s="16"/>
      <c r="J7" s="17"/>
      <c r="K7" s="17"/>
      <c r="L7" s="17"/>
      <c r="M7" s="17"/>
      <c r="N7" s="17"/>
      <c r="O7" s="17"/>
      <c r="P7" s="17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>
      <c r="A8" s="109">
        <v>1982</v>
      </c>
      <c r="B8" s="55">
        <v>17.100000000000001</v>
      </c>
      <c r="C8" s="55">
        <v>14.3</v>
      </c>
      <c r="D8" s="16"/>
      <c r="E8" s="16"/>
      <c r="F8" s="16"/>
      <c r="G8" s="16"/>
      <c r="H8" s="16"/>
      <c r="I8" s="16"/>
      <c r="J8" s="17"/>
      <c r="K8" s="17"/>
      <c r="L8" s="17"/>
      <c r="M8" s="17"/>
      <c r="N8" s="17"/>
      <c r="O8" s="17"/>
      <c r="P8" s="17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>
      <c r="A9" s="109">
        <v>1983</v>
      </c>
      <c r="B9" s="55">
        <v>17.600000000000001</v>
      </c>
      <c r="C9" s="55">
        <v>14.8</v>
      </c>
      <c r="D9" s="16"/>
      <c r="E9" s="16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27">
      <c r="A10" s="109">
        <v>1984</v>
      </c>
      <c r="B10" s="55">
        <v>18</v>
      </c>
      <c r="C10" s="55">
        <v>15.2</v>
      </c>
      <c r="D10" s="16"/>
      <c r="E10" s="16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27">
      <c r="A11" s="109">
        <v>1985</v>
      </c>
      <c r="B11" s="55">
        <v>18.100000000000001</v>
      </c>
      <c r="C11" s="55">
        <v>15.4</v>
      </c>
      <c r="D11" s="16"/>
      <c r="E11" s="16"/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27">
      <c r="A12" s="109">
        <v>1986</v>
      </c>
      <c r="B12" s="55">
        <v>17.8</v>
      </c>
      <c r="C12" s="55">
        <v>15.1</v>
      </c>
      <c r="D12" s="16"/>
      <c r="E12" s="16"/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27">
      <c r="A13" s="109">
        <v>1987</v>
      </c>
      <c r="B13" s="55">
        <v>18.2</v>
      </c>
      <c r="C13" s="55">
        <v>15.5</v>
      </c>
      <c r="D13" s="16"/>
      <c r="E13" s="16"/>
      <c r="F13" s="16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27">
      <c r="A14" s="109">
        <v>1988</v>
      </c>
      <c r="B14" s="55">
        <v>18.899999999999999</v>
      </c>
      <c r="C14" s="55">
        <v>15.7</v>
      </c>
      <c r="D14" s="16"/>
      <c r="E14" s="16"/>
      <c r="F14" s="16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27">
      <c r="A15" s="109">
        <v>1989</v>
      </c>
      <c r="B15" s="55">
        <v>19.600000000000001</v>
      </c>
      <c r="C15" s="55">
        <v>16.3</v>
      </c>
      <c r="D15" s="16"/>
      <c r="E15" s="16"/>
      <c r="F15" s="16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27">
      <c r="A16" s="109">
        <v>1990</v>
      </c>
      <c r="B16" s="55">
        <v>20.3</v>
      </c>
      <c r="C16" s="55">
        <v>16.899999999999999</v>
      </c>
      <c r="D16" s="16"/>
      <c r="E16" s="16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3">
      <c r="A17" s="109">
        <v>1991</v>
      </c>
      <c r="B17" s="55">
        <v>21.4</v>
      </c>
      <c r="C17" s="55">
        <v>17.8</v>
      </c>
    </row>
    <row r="18" spans="1:3">
      <c r="A18" s="109">
        <v>1992</v>
      </c>
      <c r="B18" s="55">
        <v>22.1</v>
      </c>
      <c r="C18" s="55">
        <v>18.3</v>
      </c>
    </row>
    <row r="19" spans="1:3">
      <c r="A19" s="109">
        <v>1993</v>
      </c>
      <c r="B19" s="55">
        <v>22.6</v>
      </c>
      <c r="C19" s="55">
        <v>18.7</v>
      </c>
    </row>
    <row r="20" spans="1:3">
      <c r="A20" s="109">
        <v>1994</v>
      </c>
      <c r="B20" s="55">
        <v>22.8</v>
      </c>
      <c r="C20" s="55">
        <v>18.8</v>
      </c>
    </row>
    <row r="21" spans="1:3">
      <c r="A21" s="109">
        <v>1995</v>
      </c>
      <c r="B21" s="55">
        <v>22.9</v>
      </c>
      <c r="C21" s="55">
        <v>18.7</v>
      </c>
    </row>
    <row r="22" spans="1:3">
      <c r="A22" s="109">
        <v>1996</v>
      </c>
      <c r="B22" s="55">
        <v>23</v>
      </c>
      <c r="C22" s="55">
        <v>18.8</v>
      </c>
    </row>
    <row r="23" spans="1:3">
      <c r="A23" s="109">
        <v>1997</v>
      </c>
      <c r="B23" s="55">
        <v>22.7</v>
      </c>
      <c r="C23" s="55">
        <v>18.600000000000001</v>
      </c>
    </row>
    <row r="24" spans="1:3">
      <c r="A24" s="109">
        <v>1998</v>
      </c>
      <c r="B24" s="55">
        <v>22.7</v>
      </c>
      <c r="C24" s="55">
        <v>18.600000000000001</v>
      </c>
    </row>
    <row r="25" spans="1:3">
      <c r="A25" s="109">
        <v>1999</v>
      </c>
      <c r="B25" s="55">
        <v>23</v>
      </c>
      <c r="C25" s="55">
        <v>18.7</v>
      </c>
    </row>
    <row r="26" spans="1:3">
      <c r="A26" s="109">
        <v>2000</v>
      </c>
      <c r="B26" s="55">
        <v>23.1</v>
      </c>
      <c r="C26" s="55">
        <v>18.8</v>
      </c>
    </row>
    <row r="27" spans="1:3">
      <c r="A27" s="109">
        <v>2001</v>
      </c>
      <c r="B27" s="55">
        <v>23.6</v>
      </c>
      <c r="C27" s="55">
        <v>19</v>
      </c>
    </row>
    <row r="28" spans="1:3">
      <c r="A28" s="109">
        <v>2002</v>
      </c>
      <c r="B28" s="55">
        <v>19.3</v>
      </c>
      <c r="C28" s="55">
        <v>15.5</v>
      </c>
    </row>
    <row r="29" spans="1:3">
      <c r="A29" s="109">
        <v>2003</v>
      </c>
      <c r="B29" s="55">
        <v>19.5</v>
      </c>
      <c r="C29" s="55">
        <v>15.5</v>
      </c>
    </row>
    <row r="30" spans="1:3">
      <c r="A30" s="109">
        <v>2004</v>
      </c>
      <c r="B30" s="55">
        <v>19.2</v>
      </c>
      <c r="C30" s="55">
        <v>15.3</v>
      </c>
    </row>
    <row r="31" spans="1:3">
      <c r="A31" s="109">
        <v>2005</v>
      </c>
      <c r="B31" s="55">
        <v>18.899999999999999</v>
      </c>
      <c r="C31" s="55">
        <v>15.2</v>
      </c>
    </row>
    <row r="32" spans="1:3">
      <c r="A32" s="109">
        <v>2006</v>
      </c>
      <c r="B32" s="55">
        <v>18.600000000000001</v>
      </c>
      <c r="C32" s="55">
        <v>14.9</v>
      </c>
    </row>
    <row r="33" spans="1:3">
      <c r="A33" s="109">
        <v>2007</v>
      </c>
      <c r="B33" s="55">
        <v>18.2</v>
      </c>
      <c r="C33" s="55">
        <v>14.8</v>
      </c>
    </row>
    <row r="34" spans="1:3">
      <c r="A34" s="109">
        <v>2008</v>
      </c>
      <c r="B34" s="55">
        <v>18</v>
      </c>
      <c r="C34" s="55">
        <v>14.8</v>
      </c>
    </row>
    <row r="35" spans="1:3">
      <c r="A35" s="109">
        <v>2009</v>
      </c>
      <c r="B35" s="55">
        <v>18.5</v>
      </c>
      <c r="C35" s="55">
        <v>15.4</v>
      </c>
    </row>
    <row r="36" spans="1:3">
      <c r="A36" s="109">
        <v>2010</v>
      </c>
      <c r="B36" s="55">
        <v>18.8</v>
      </c>
      <c r="C36" s="55">
        <v>15.8</v>
      </c>
    </row>
    <row r="37" spans="1:3">
      <c r="A37" s="109">
        <v>2011</v>
      </c>
      <c r="B37" s="55">
        <v>18.899999999999999</v>
      </c>
      <c r="C37" s="55">
        <v>15.9</v>
      </c>
    </row>
    <row r="38" spans="1:3">
      <c r="A38" s="109">
        <v>2012</v>
      </c>
      <c r="B38" s="55">
        <v>18.8</v>
      </c>
      <c r="C38" s="55">
        <v>15.8</v>
      </c>
    </row>
    <row r="39" spans="1:3">
      <c r="A39" s="109">
        <v>2013</v>
      </c>
      <c r="B39" s="55">
        <v>18.899999999999999</v>
      </c>
      <c r="C39" s="55">
        <v>15.8</v>
      </c>
    </row>
    <row r="40" spans="1:3">
      <c r="A40" s="109">
        <v>2014</v>
      </c>
      <c r="B40" s="55">
        <v>18.8</v>
      </c>
      <c r="C40" s="55">
        <v>15.7</v>
      </c>
    </row>
    <row r="41" spans="1:3" ht="14.4">
      <c r="A41" s="109">
        <v>2015</v>
      </c>
      <c r="B41" s="56">
        <v>18.899999999999999</v>
      </c>
      <c r="C41" s="56">
        <v>15.8</v>
      </c>
    </row>
    <row r="42" spans="1:3" ht="14.4">
      <c r="A42" s="109">
        <v>2016</v>
      </c>
      <c r="B42" s="56">
        <v>19</v>
      </c>
      <c r="C42" s="56">
        <v>16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workbookViewId="0"/>
  </sheetViews>
  <sheetFormatPr baseColWidth="10" defaultColWidth="11.44140625" defaultRowHeight="13.2"/>
  <cols>
    <col min="1" max="1" width="11.44140625" style="18"/>
    <col min="2" max="2" width="12" style="4" customWidth="1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88</v>
      </c>
      <c r="B1" s="47" t="s">
        <v>91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92</v>
      </c>
    </row>
    <row r="3" spans="1:29" ht="12.75" customHeight="1">
      <c r="C3" s="15"/>
    </row>
    <row r="4" spans="1:29" ht="12.75" customHeight="1"/>
    <row r="5" spans="1:29" s="8" customFormat="1" ht="28.5" customHeight="1">
      <c r="A5" s="27" t="s">
        <v>11</v>
      </c>
      <c r="B5" s="46" t="s">
        <v>90</v>
      </c>
      <c r="C5" s="45" t="s">
        <v>89</v>
      </c>
      <c r="D5" s="35"/>
      <c r="E5" s="7"/>
      <c r="F5" s="7"/>
      <c r="G5" s="7"/>
      <c r="H5" s="7"/>
    </row>
    <row r="6" spans="1:29">
      <c r="A6" s="25">
        <v>1990</v>
      </c>
      <c r="B6" s="53">
        <v>2.7</v>
      </c>
      <c r="C6" s="54">
        <v>3</v>
      </c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v>1991</v>
      </c>
      <c r="B7" s="53">
        <v>2.4</v>
      </c>
      <c r="C7" s="54">
        <v>3</v>
      </c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v>1992</v>
      </c>
      <c r="B8" s="53">
        <v>3</v>
      </c>
      <c r="C8" s="54">
        <v>3</v>
      </c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v>1993</v>
      </c>
      <c r="B9" s="53">
        <v>2.5</v>
      </c>
      <c r="C9" s="54">
        <v>3</v>
      </c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v>1994</v>
      </c>
      <c r="B10" s="53">
        <v>5.0999999999999996</v>
      </c>
      <c r="C10" s="54">
        <v>3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5">
        <v>1995</v>
      </c>
      <c r="B11" s="53">
        <v>3.2</v>
      </c>
      <c r="C11" s="54">
        <v>3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5">
        <v>1996</v>
      </c>
      <c r="B12" s="53">
        <v>2.9</v>
      </c>
      <c r="C12" s="54">
        <v>3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5">
        <v>1997</v>
      </c>
      <c r="B13" s="53">
        <v>4.5999999999999996</v>
      </c>
      <c r="C13" s="54">
        <v>3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5">
        <v>1998</v>
      </c>
      <c r="B14" s="53">
        <v>2</v>
      </c>
      <c r="C14" s="54">
        <v>3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5">
        <v>1999</v>
      </c>
      <c r="B15" s="53">
        <v>1</v>
      </c>
      <c r="C15" s="54">
        <v>3</v>
      </c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5">
        <v>2000</v>
      </c>
      <c r="B16" s="53">
        <v>1.7</v>
      </c>
      <c r="C16" s="54">
        <v>3</v>
      </c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3">
      <c r="A17" s="25">
        <v>2001</v>
      </c>
      <c r="B17" s="53">
        <v>0.9</v>
      </c>
      <c r="C17" s="54">
        <v>3</v>
      </c>
    </row>
    <row r="18" spans="1:3">
      <c r="A18" s="25">
        <v>2002</v>
      </c>
      <c r="B18" s="53">
        <v>0.6</v>
      </c>
      <c r="C18" s="54">
        <v>3</v>
      </c>
    </row>
    <row r="19" spans="1:3">
      <c r="A19" s="25">
        <v>2003</v>
      </c>
      <c r="B19" s="53">
        <v>0.6</v>
      </c>
      <c r="C19" s="54">
        <v>3</v>
      </c>
    </row>
    <row r="20" spans="1:3">
      <c r="A20" s="25">
        <v>2004</v>
      </c>
      <c r="B20" s="53">
        <v>2.2000000000000002</v>
      </c>
      <c r="C20" s="54">
        <v>3</v>
      </c>
    </row>
    <row r="21" spans="1:3">
      <c r="A21" s="25">
        <v>2005</v>
      </c>
      <c r="B21" s="53">
        <v>3.6</v>
      </c>
      <c r="C21" s="54">
        <v>3</v>
      </c>
    </row>
    <row r="22" spans="1:3">
      <c r="A22" s="25">
        <v>2006</v>
      </c>
      <c r="B22" s="53">
        <v>5.5</v>
      </c>
      <c r="C22" s="54">
        <v>3</v>
      </c>
    </row>
    <row r="23" spans="1:3">
      <c r="A23" s="25">
        <v>2007</v>
      </c>
      <c r="B23" s="53">
        <v>2.5</v>
      </c>
      <c r="C23" s="54">
        <v>3</v>
      </c>
    </row>
    <row r="24" spans="1:3">
      <c r="A24" s="25">
        <v>2008</v>
      </c>
      <c r="B24" s="53">
        <v>0.4</v>
      </c>
      <c r="C24" s="54">
        <v>3</v>
      </c>
    </row>
    <row r="25" spans="1:3">
      <c r="A25" s="25">
        <v>2009</v>
      </c>
      <c r="B25" s="53">
        <v>3</v>
      </c>
      <c r="C25" s="54">
        <v>3</v>
      </c>
    </row>
    <row r="26" spans="1:3">
      <c r="A26" s="25">
        <v>2010</v>
      </c>
      <c r="B26" s="53">
        <v>3.2</v>
      </c>
      <c r="C26" s="54">
        <v>3</v>
      </c>
    </row>
    <row r="27" spans="1:3">
      <c r="A27" s="25">
        <v>2011</v>
      </c>
      <c r="B27" s="53">
        <v>2.5</v>
      </c>
      <c r="C27" s="54">
        <v>3</v>
      </c>
    </row>
    <row r="28" spans="1:3">
      <c r="A28" s="25">
        <v>2012</v>
      </c>
      <c r="B28" s="53">
        <v>3.1</v>
      </c>
      <c r="C28" s="54">
        <v>3</v>
      </c>
    </row>
    <row r="29" spans="1:3">
      <c r="A29" s="25">
        <v>2013</v>
      </c>
      <c r="B29" s="53">
        <v>2.9</v>
      </c>
      <c r="C29" s="54">
        <v>3</v>
      </c>
    </row>
    <row r="30" spans="1:3">
      <c r="A30" s="25">
        <v>2014</v>
      </c>
      <c r="B30" s="53">
        <v>1.5</v>
      </c>
      <c r="C30" s="54">
        <v>2</v>
      </c>
    </row>
    <row r="31" spans="1:3">
      <c r="A31" s="25">
        <v>2015</v>
      </c>
      <c r="B31" s="53">
        <v>3.2</v>
      </c>
      <c r="C31" s="54">
        <v>2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6"/>
  <sheetViews>
    <sheetView workbookViewId="0"/>
  </sheetViews>
  <sheetFormatPr baseColWidth="10" defaultColWidth="11.44140625" defaultRowHeight="13.2"/>
  <cols>
    <col min="1" max="1" width="12.5546875" style="18" customWidth="1"/>
    <col min="2" max="2" width="12.6640625" style="4" customWidth="1"/>
    <col min="3" max="5" width="12.5546875" style="2" customWidth="1"/>
    <col min="6" max="7" width="11.44140625" style="2"/>
    <col min="8" max="28" width="11.44140625" style="3"/>
    <col min="29" max="16384" width="11.44140625" style="4"/>
  </cols>
  <sheetData>
    <row r="1" spans="1:28" s="5" customFormat="1" ht="28.5" customHeight="1">
      <c r="A1" s="24" t="s">
        <v>5</v>
      </c>
      <c r="B1" s="123" t="s">
        <v>261</v>
      </c>
      <c r="C1" s="123"/>
      <c r="D1" s="123"/>
      <c r="E1" s="123"/>
      <c r="F1" s="123"/>
      <c r="G1" s="123"/>
      <c r="H1" s="123"/>
      <c r="I1" s="29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12.75" customHeight="1">
      <c r="B2" s="9" t="s">
        <v>4</v>
      </c>
    </row>
    <row r="3" spans="1:28" ht="12.75" customHeight="1"/>
    <row r="4" spans="1:28" ht="12.75" customHeight="1"/>
    <row r="5" spans="1:28" s="8" customFormat="1" ht="28.5" customHeight="1">
      <c r="A5" s="27"/>
      <c r="B5" s="28" t="s">
        <v>2</v>
      </c>
      <c r="C5" s="28" t="s">
        <v>3</v>
      </c>
      <c r="D5" s="27" t="s">
        <v>0</v>
      </c>
      <c r="E5" s="27" t="s">
        <v>1</v>
      </c>
      <c r="F5" s="7"/>
      <c r="G5" s="7"/>
    </row>
    <row r="6" spans="1:28">
      <c r="A6" s="25">
        <v>1970</v>
      </c>
      <c r="B6" s="23"/>
      <c r="C6" s="26">
        <v>0.1</v>
      </c>
      <c r="D6" s="23"/>
      <c r="E6" s="26"/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>
      <c r="A7" s="25">
        <v>1971</v>
      </c>
      <c r="B7" s="23"/>
      <c r="C7" s="26">
        <v>0.2</v>
      </c>
      <c r="D7" s="23"/>
      <c r="E7" s="26"/>
      <c r="F7" s="16"/>
      <c r="G7" s="16"/>
      <c r="H7" s="16"/>
      <c r="I7" s="16"/>
      <c r="J7" s="16"/>
      <c r="K7" s="17"/>
      <c r="L7" s="17"/>
      <c r="M7" s="17"/>
      <c r="N7" s="17"/>
      <c r="O7" s="17"/>
      <c r="P7" s="17"/>
      <c r="Q7" s="17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>
      <c r="A8" s="25">
        <v>1972</v>
      </c>
      <c r="B8" s="23"/>
      <c r="C8" s="26">
        <v>-1</v>
      </c>
      <c r="D8" s="23"/>
      <c r="E8" s="26"/>
      <c r="F8" s="16"/>
      <c r="G8" s="16"/>
      <c r="H8" s="16"/>
      <c r="I8" s="16"/>
      <c r="J8" s="16"/>
      <c r="K8" s="17"/>
      <c r="L8" s="17"/>
      <c r="M8" s="17"/>
      <c r="N8" s="17"/>
      <c r="O8" s="17"/>
      <c r="P8" s="17"/>
      <c r="Q8" s="17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>
      <c r="A9" s="25">
        <v>1973</v>
      </c>
      <c r="B9" s="26">
        <v>0.1</v>
      </c>
      <c r="C9" s="26">
        <v>-2.9</v>
      </c>
      <c r="D9" s="23"/>
      <c r="E9" s="26"/>
      <c r="F9" s="16"/>
      <c r="G9" s="16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28">
      <c r="A10" s="25">
        <v>1974</v>
      </c>
      <c r="B10" s="26">
        <v>0.1</v>
      </c>
      <c r="C10" s="26">
        <v>-2.7</v>
      </c>
      <c r="D10" s="23"/>
      <c r="E10" s="26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28">
      <c r="A11" s="25">
        <v>1975</v>
      </c>
      <c r="B11" s="26">
        <v>0.1</v>
      </c>
      <c r="C11" s="26">
        <v>-1.6</v>
      </c>
      <c r="D11" s="23"/>
      <c r="E11" s="26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28">
      <c r="A12" s="25">
        <v>1976</v>
      </c>
      <c r="B12" s="26">
        <v>1.1000000000000001</v>
      </c>
      <c r="C12" s="26">
        <v>1.7</v>
      </c>
      <c r="D12" s="23"/>
      <c r="E12" s="26"/>
      <c r="F12" s="16"/>
      <c r="G12" s="16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28">
      <c r="A13" s="25">
        <v>1977</v>
      </c>
      <c r="B13" s="26">
        <v>1.6</v>
      </c>
      <c r="C13" s="26">
        <v>4.5999999999999996</v>
      </c>
      <c r="D13" s="23"/>
      <c r="E13" s="26"/>
      <c r="F13" s="16"/>
      <c r="G13" s="16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28">
      <c r="A14" s="25">
        <v>1978</v>
      </c>
      <c r="B14" s="26">
        <v>1.8</v>
      </c>
      <c r="C14" s="26">
        <v>6</v>
      </c>
      <c r="D14" s="23"/>
      <c r="E14" s="26"/>
      <c r="F14" s="16"/>
      <c r="G14" s="16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28">
      <c r="A15" s="25">
        <v>1979</v>
      </c>
      <c r="B15" s="26">
        <v>2.7</v>
      </c>
      <c r="C15" s="26">
        <v>5.7</v>
      </c>
      <c r="D15" s="23"/>
      <c r="E15" s="26"/>
      <c r="F15" s="16"/>
      <c r="G15" s="16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28">
      <c r="A16" s="25">
        <v>1980</v>
      </c>
      <c r="B16" s="26">
        <v>6.8</v>
      </c>
      <c r="C16" s="26">
        <v>5</v>
      </c>
      <c r="D16" s="23"/>
      <c r="E16" s="26"/>
      <c r="F16" s="16"/>
      <c r="G16" s="16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5">
      <c r="A17" s="25">
        <v>1981</v>
      </c>
      <c r="B17" s="26">
        <v>9</v>
      </c>
      <c r="C17" s="26">
        <v>6.1</v>
      </c>
      <c r="D17" s="23"/>
      <c r="E17" s="26"/>
    </row>
    <row r="18" spans="1:5">
      <c r="A18" s="25">
        <v>1982</v>
      </c>
      <c r="B18" s="26">
        <v>9</v>
      </c>
      <c r="C18" s="26">
        <v>5.8</v>
      </c>
      <c r="D18" s="23"/>
      <c r="E18" s="26"/>
    </row>
    <row r="19" spans="1:5">
      <c r="A19" s="25">
        <v>1983</v>
      </c>
      <c r="B19" s="26">
        <v>8.4</v>
      </c>
      <c r="C19" s="26">
        <v>5.6</v>
      </c>
      <c r="D19" s="23"/>
      <c r="E19" s="26"/>
    </row>
    <row r="20" spans="1:5">
      <c r="A20" s="25">
        <v>1984</v>
      </c>
      <c r="B20" s="26">
        <v>9.6999999999999993</v>
      </c>
      <c r="C20" s="26">
        <v>4.2</v>
      </c>
      <c r="D20" s="23"/>
      <c r="E20" s="26"/>
    </row>
    <row r="21" spans="1:5">
      <c r="A21" s="25">
        <v>1985</v>
      </c>
      <c r="B21" s="26">
        <v>8.6</v>
      </c>
      <c r="C21" s="26">
        <v>5.3</v>
      </c>
      <c r="D21" s="23"/>
      <c r="E21" s="26"/>
    </row>
    <row r="22" spans="1:5">
      <c r="A22" s="25">
        <v>1986</v>
      </c>
      <c r="B22" s="26">
        <v>5</v>
      </c>
      <c r="C22" s="26">
        <v>5.0999999999999996</v>
      </c>
      <c r="D22" s="23"/>
      <c r="E22" s="26"/>
    </row>
    <row r="23" spans="1:5">
      <c r="A23" s="25">
        <v>1987</v>
      </c>
      <c r="B23" s="26">
        <v>1.5</v>
      </c>
      <c r="C23" s="26">
        <v>4.2</v>
      </c>
      <c r="D23" s="23"/>
      <c r="E23" s="26"/>
    </row>
    <row r="24" spans="1:5">
      <c r="A24" s="25">
        <v>1988</v>
      </c>
      <c r="B24" s="26">
        <v>0.5</v>
      </c>
      <c r="C24" s="26">
        <v>2.6</v>
      </c>
      <c r="D24" s="23"/>
      <c r="E24" s="26"/>
    </row>
    <row r="25" spans="1:5">
      <c r="A25" s="25">
        <v>1989</v>
      </c>
      <c r="B25" s="26">
        <v>2.4</v>
      </c>
      <c r="C25" s="26">
        <v>3.4</v>
      </c>
      <c r="D25" s="23"/>
      <c r="E25" s="26"/>
    </row>
    <row r="26" spans="1:5">
      <c r="A26" s="25">
        <v>1990</v>
      </c>
      <c r="B26" s="26">
        <v>5.2</v>
      </c>
      <c r="C26" s="26">
        <v>4.7</v>
      </c>
      <c r="D26" s="23"/>
      <c r="E26" s="26"/>
    </row>
    <row r="27" spans="1:5">
      <c r="A27" s="25">
        <v>1991</v>
      </c>
      <c r="B27" s="26">
        <v>5.7</v>
      </c>
      <c r="C27" s="26">
        <v>5.4</v>
      </c>
      <c r="D27" s="23"/>
      <c r="E27" s="26"/>
    </row>
    <row r="28" spans="1:5">
      <c r="A28" s="25">
        <v>1992</v>
      </c>
      <c r="B28" s="26">
        <v>4.2</v>
      </c>
      <c r="C28" s="26">
        <v>6.4</v>
      </c>
      <c r="D28" s="23"/>
      <c r="E28" s="26"/>
    </row>
    <row r="29" spans="1:5">
      <c r="A29" s="25">
        <v>1993</v>
      </c>
      <c r="B29" s="26">
        <v>3.6</v>
      </c>
      <c r="C29" s="26">
        <v>6</v>
      </c>
      <c r="D29" s="23"/>
      <c r="E29" s="26"/>
    </row>
    <row r="30" spans="1:5">
      <c r="A30" s="25">
        <v>1994</v>
      </c>
      <c r="B30" s="26">
        <v>3.2</v>
      </c>
      <c r="C30" s="26">
        <v>5.0999999999999996</v>
      </c>
      <c r="D30" s="23"/>
      <c r="E30" s="26"/>
    </row>
    <row r="31" spans="1:5">
      <c r="A31" s="25">
        <v>1995</v>
      </c>
      <c r="B31" s="26">
        <v>4.5</v>
      </c>
      <c r="C31" s="26">
        <v>3.3</v>
      </c>
      <c r="D31" s="23"/>
      <c r="E31" s="26"/>
    </row>
    <row r="32" spans="1:5">
      <c r="A32" s="25">
        <v>1996</v>
      </c>
      <c r="B32" s="26">
        <v>7.8</v>
      </c>
      <c r="C32" s="26">
        <v>2.7</v>
      </c>
      <c r="D32" s="23"/>
      <c r="E32" s="26"/>
    </row>
    <row r="33" spans="1:5">
      <c r="A33" s="25">
        <v>1997</v>
      </c>
      <c r="B33" s="26">
        <v>9.1999999999999993</v>
      </c>
      <c r="C33" s="26">
        <v>2</v>
      </c>
      <c r="D33" s="23"/>
      <c r="E33" s="26"/>
    </row>
    <row r="34" spans="1:5">
      <c r="A34" s="25">
        <v>1998</v>
      </c>
      <c r="B34" s="26">
        <v>4.5</v>
      </c>
      <c r="C34" s="26">
        <v>2.1</v>
      </c>
      <c r="D34" s="23"/>
      <c r="E34" s="26"/>
    </row>
    <row r="35" spans="1:5">
      <c r="A35" s="25">
        <v>1999</v>
      </c>
      <c r="B35" s="26">
        <v>4.2</v>
      </c>
      <c r="C35" s="26">
        <v>1.8</v>
      </c>
      <c r="D35" s="23"/>
      <c r="E35" s="26"/>
    </row>
    <row r="36" spans="1:5">
      <c r="A36" s="25">
        <v>2000</v>
      </c>
      <c r="B36" s="26">
        <v>14.3</v>
      </c>
      <c r="C36" s="26">
        <v>1.3</v>
      </c>
      <c r="D36" s="23"/>
      <c r="E36" s="26"/>
    </row>
    <row r="37" spans="1:5">
      <c r="A37" s="25">
        <v>2001</v>
      </c>
      <c r="B37" s="26">
        <v>20.3</v>
      </c>
      <c r="C37" s="26">
        <v>1.4</v>
      </c>
      <c r="D37" s="23"/>
      <c r="E37" s="26"/>
    </row>
    <row r="38" spans="1:5">
      <c r="A38" s="25">
        <v>2002</v>
      </c>
      <c r="B38" s="26">
        <v>13.3</v>
      </c>
      <c r="C38" s="26">
        <v>2.6</v>
      </c>
      <c r="D38" s="23"/>
      <c r="E38" s="26"/>
    </row>
    <row r="39" spans="1:5">
      <c r="A39" s="25">
        <v>2003</v>
      </c>
      <c r="B39" s="26">
        <v>12.9</v>
      </c>
      <c r="C39" s="26">
        <v>2.9</v>
      </c>
      <c r="D39" s="23"/>
      <c r="E39" s="26"/>
    </row>
    <row r="40" spans="1:5">
      <c r="A40" s="25">
        <v>2004</v>
      </c>
      <c r="B40" s="26">
        <v>14.2</v>
      </c>
      <c r="C40" s="26">
        <v>3</v>
      </c>
      <c r="D40" s="23"/>
      <c r="E40" s="26"/>
    </row>
    <row r="41" spans="1:5">
      <c r="A41" s="25">
        <v>2005</v>
      </c>
      <c r="B41" s="26">
        <v>18</v>
      </c>
      <c r="C41" s="26">
        <v>3</v>
      </c>
      <c r="D41" s="23"/>
      <c r="E41" s="26"/>
    </row>
    <row r="42" spans="1:5">
      <c r="A42" s="25">
        <v>2006</v>
      </c>
      <c r="B42" s="26">
        <v>21.9</v>
      </c>
      <c r="C42" s="26">
        <v>2.6</v>
      </c>
      <c r="D42" s="23"/>
      <c r="E42" s="26"/>
    </row>
    <row r="43" spans="1:5">
      <c r="A43" s="25">
        <v>2007</v>
      </c>
      <c r="B43" s="26">
        <v>18.3</v>
      </c>
      <c r="C43" s="26">
        <v>2.6</v>
      </c>
      <c r="D43" s="23"/>
      <c r="E43" s="26"/>
    </row>
    <row r="44" spans="1:5">
      <c r="A44" s="25">
        <v>2008</v>
      </c>
      <c r="B44" s="26">
        <v>22.6</v>
      </c>
      <c r="C44" s="26">
        <v>3</v>
      </c>
      <c r="D44" s="23"/>
      <c r="E44" s="26"/>
    </row>
    <row r="45" spans="1:5">
      <c r="A45" s="25">
        <v>2009</v>
      </c>
      <c r="B45" s="26">
        <v>14.4</v>
      </c>
      <c r="C45" s="26">
        <v>4.9000000000000004</v>
      </c>
      <c r="D45" s="23"/>
      <c r="E45" s="26"/>
    </row>
    <row r="46" spans="1:5">
      <c r="A46" s="25">
        <v>2010</v>
      </c>
      <c r="B46" s="26">
        <v>13.4</v>
      </c>
      <c r="C46" s="26">
        <v>5</v>
      </c>
      <c r="D46" s="23"/>
      <c r="E46" s="26"/>
    </row>
    <row r="47" spans="1:5">
      <c r="A47" s="25">
        <v>2011</v>
      </c>
      <c r="B47" s="26">
        <v>16.2</v>
      </c>
      <c r="C47" s="26">
        <v>4.4000000000000004</v>
      </c>
      <c r="D47" s="23"/>
      <c r="E47" s="26"/>
    </row>
    <row r="48" spans="1:5">
      <c r="A48" s="25">
        <v>2012</v>
      </c>
      <c r="B48" s="26">
        <v>17.3</v>
      </c>
      <c r="C48" s="26">
        <v>4.8</v>
      </c>
      <c r="D48" s="26"/>
      <c r="E48" s="26"/>
    </row>
    <row r="49" spans="1:5">
      <c r="A49" s="25">
        <v>2013</v>
      </c>
      <c r="B49" s="26">
        <v>14.4</v>
      </c>
      <c r="C49" s="26">
        <v>5.2</v>
      </c>
      <c r="D49" s="21"/>
      <c r="E49" s="26"/>
    </row>
    <row r="50" spans="1:5">
      <c r="A50" s="25">
        <v>2014</v>
      </c>
      <c r="B50" s="26">
        <v>12.4</v>
      </c>
      <c r="C50" s="26">
        <v>5.9</v>
      </c>
      <c r="D50" s="26"/>
      <c r="E50" s="26"/>
    </row>
    <row r="51" spans="1:5">
      <c r="A51" s="25">
        <v>2015</v>
      </c>
      <c r="B51" s="26">
        <v>8.3000000000000007</v>
      </c>
      <c r="C51" s="26">
        <v>6.5</v>
      </c>
      <c r="D51" s="26"/>
      <c r="E51" s="26"/>
    </row>
    <row r="52" spans="1:5">
      <c r="A52" s="25">
        <v>2016</v>
      </c>
      <c r="B52" s="26">
        <v>4.5</v>
      </c>
      <c r="C52" s="26">
        <v>7.5</v>
      </c>
      <c r="D52" s="26"/>
      <c r="E52" s="26"/>
    </row>
    <row r="53" spans="1:5">
      <c r="A53" s="25">
        <v>2017</v>
      </c>
      <c r="B53" s="26">
        <v>4.8</v>
      </c>
      <c r="C53" s="26">
        <v>7.9</v>
      </c>
      <c r="D53" s="26">
        <v>10.3</v>
      </c>
      <c r="E53" s="26">
        <v>7.8</v>
      </c>
    </row>
    <row r="54" spans="1:5">
      <c r="A54" s="25">
        <v>2018</v>
      </c>
      <c r="B54" s="26">
        <v>5</v>
      </c>
      <c r="C54" s="23"/>
      <c r="D54" s="26">
        <v>10.199999999999999</v>
      </c>
      <c r="E54" s="26">
        <v>7.7</v>
      </c>
    </row>
    <row r="55" spans="1:5">
      <c r="A55" s="25">
        <v>2019</v>
      </c>
      <c r="B55" s="26">
        <v>5.5</v>
      </c>
      <c r="C55" s="23"/>
      <c r="D55" s="26">
        <v>10.199999999999999</v>
      </c>
      <c r="E55" s="26">
        <v>7.6</v>
      </c>
    </row>
    <row r="56" spans="1:5">
      <c r="A56" s="25">
        <v>2020</v>
      </c>
      <c r="B56" s="26">
        <v>6</v>
      </c>
      <c r="C56" s="23"/>
      <c r="D56" s="26">
        <v>10.1</v>
      </c>
      <c r="E56" s="26">
        <v>7.6</v>
      </c>
    </row>
    <row r="57" spans="1:5">
      <c r="A57" s="25">
        <v>2021</v>
      </c>
      <c r="B57" s="26">
        <v>6</v>
      </c>
      <c r="C57" s="23"/>
      <c r="D57" s="26">
        <v>10</v>
      </c>
      <c r="E57" s="26">
        <v>7.6</v>
      </c>
    </row>
    <row r="58" spans="1:5">
      <c r="A58" s="25">
        <v>2022</v>
      </c>
      <c r="B58" s="26">
        <v>6</v>
      </c>
      <c r="C58" s="23"/>
      <c r="D58" s="26">
        <v>9.9</v>
      </c>
      <c r="E58" s="26">
        <v>7.6</v>
      </c>
    </row>
    <row r="59" spans="1:5">
      <c r="A59" s="25">
        <v>2023</v>
      </c>
      <c r="B59" s="26">
        <v>6.1</v>
      </c>
      <c r="C59" s="23"/>
      <c r="D59" s="26">
        <v>9.8000000000000007</v>
      </c>
      <c r="E59" s="26">
        <v>7.5</v>
      </c>
    </row>
    <row r="60" spans="1:5">
      <c r="A60" s="25">
        <v>2024</v>
      </c>
      <c r="B60" s="26">
        <v>6.2</v>
      </c>
      <c r="C60" s="23"/>
      <c r="D60" s="26">
        <v>9.6999999999999993</v>
      </c>
      <c r="E60" s="26">
        <v>7.5</v>
      </c>
    </row>
    <row r="61" spans="1:5">
      <c r="A61" s="25">
        <v>2025</v>
      </c>
      <c r="B61" s="26">
        <v>6.2</v>
      </c>
      <c r="C61" s="23"/>
      <c r="D61" s="26">
        <v>9.6</v>
      </c>
      <c r="E61" s="26">
        <v>7.5</v>
      </c>
    </row>
    <row r="62" spans="1:5">
      <c r="A62" s="25">
        <v>2026</v>
      </c>
      <c r="B62" s="26">
        <v>5.9</v>
      </c>
      <c r="C62" s="23"/>
      <c r="D62" s="26">
        <v>9.5</v>
      </c>
      <c r="E62" s="26">
        <v>7.5</v>
      </c>
    </row>
    <row r="63" spans="1:5">
      <c r="A63" s="25">
        <v>2027</v>
      </c>
      <c r="B63" s="26">
        <v>5.4</v>
      </c>
      <c r="C63" s="23"/>
      <c r="D63" s="26">
        <v>9.4</v>
      </c>
      <c r="E63" s="26">
        <v>7.5</v>
      </c>
    </row>
    <row r="64" spans="1:5">
      <c r="A64" s="25">
        <v>2028</v>
      </c>
      <c r="B64" s="26">
        <v>5.0999999999999996</v>
      </c>
      <c r="C64" s="23"/>
      <c r="D64" s="26">
        <v>9.3000000000000007</v>
      </c>
      <c r="E64" s="26">
        <v>7.4</v>
      </c>
    </row>
    <row r="65" spans="1:5">
      <c r="A65" s="25">
        <v>2029</v>
      </c>
      <c r="B65" s="26">
        <v>4.9000000000000004</v>
      </c>
      <c r="C65" s="23"/>
      <c r="D65" s="26">
        <v>9.1999999999999993</v>
      </c>
      <c r="E65" s="26">
        <v>7.4</v>
      </c>
    </row>
    <row r="66" spans="1:5">
      <c r="A66" s="25">
        <v>2030</v>
      </c>
      <c r="B66" s="26">
        <v>4.7</v>
      </c>
      <c r="C66" s="23"/>
      <c r="D66" s="26">
        <v>9</v>
      </c>
      <c r="E66" s="26">
        <v>7.4</v>
      </c>
    </row>
    <row r="67" spans="1:5">
      <c r="A67" s="25">
        <v>2031</v>
      </c>
      <c r="B67" s="26">
        <v>4.5</v>
      </c>
      <c r="C67" s="23"/>
      <c r="D67" s="26">
        <v>8.9</v>
      </c>
      <c r="E67" s="26">
        <v>7.4</v>
      </c>
    </row>
    <row r="68" spans="1:5">
      <c r="A68" s="25">
        <v>2032</v>
      </c>
      <c r="B68" s="26">
        <v>4.3</v>
      </c>
      <c r="C68" s="23"/>
      <c r="D68" s="26">
        <v>8.8000000000000007</v>
      </c>
      <c r="E68" s="26">
        <v>7.4</v>
      </c>
    </row>
    <row r="69" spans="1:5">
      <c r="A69" s="25">
        <v>2033</v>
      </c>
      <c r="B69" s="26">
        <v>4</v>
      </c>
      <c r="C69" s="23"/>
      <c r="D69" s="26">
        <v>8.8000000000000007</v>
      </c>
      <c r="E69" s="26">
        <v>7.4</v>
      </c>
    </row>
    <row r="70" spans="1:5">
      <c r="A70" s="25">
        <v>2034</v>
      </c>
      <c r="B70" s="26">
        <v>3.7</v>
      </c>
      <c r="C70" s="23"/>
      <c r="D70" s="26">
        <v>8.6999999999999993</v>
      </c>
      <c r="E70" s="26">
        <v>7.4</v>
      </c>
    </row>
    <row r="71" spans="1:5">
      <c r="A71" s="25">
        <v>2035</v>
      </c>
      <c r="B71" s="26">
        <v>3.4</v>
      </c>
      <c r="C71" s="23"/>
      <c r="D71" s="26">
        <v>8.6999999999999993</v>
      </c>
      <c r="E71" s="26">
        <v>7.4</v>
      </c>
    </row>
    <row r="72" spans="1:5">
      <c r="A72" s="25">
        <v>2036</v>
      </c>
      <c r="B72" s="26">
        <v>3.1</v>
      </c>
      <c r="C72" s="23"/>
      <c r="D72" s="26">
        <v>8.6</v>
      </c>
      <c r="E72" s="26">
        <v>7.4</v>
      </c>
    </row>
    <row r="73" spans="1:5">
      <c r="A73" s="25">
        <v>2037</v>
      </c>
      <c r="B73" s="26">
        <v>2.8</v>
      </c>
      <c r="C73" s="23"/>
      <c r="D73" s="26">
        <v>8.5</v>
      </c>
      <c r="E73" s="26">
        <v>7.4</v>
      </c>
    </row>
    <row r="74" spans="1:5">
      <c r="A74" s="25">
        <v>2038</v>
      </c>
      <c r="B74" s="26">
        <v>2.6</v>
      </c>
      <c r="C74" s="23"/>
      <c r="D74" s="26">
        <v>8.4</v>
      </c>
      <c r="E74" s="26">
        <v>7.4</v>
      </c>
    </row>
    <row r="75" spans="1:5">
      <c r="A75" s="25">
        <v>2039</v>
      </c>
      <c r="B75" s="26">
        <v>2.5</v>
      </c>
      <c r="C75" s="23"/>
      <c r="D75" s="26">
        <v>8.3000000000000007</v>
      </c>
      <c r="E75" s="26">
        <v>7.3</v>
      </c>
    </row>
    <row r="76" spans="1:5">
      <c r="A76" s="25">
        <v>2040</v>
      </c>
      <c r="B76" s="26">
        <v>2.2999999999999998</v>
      </c>
      <c r="C76" s="23"/>
      <c r="D76" s="26">
        <v>8.1999999999999993</v>
      </c>
      <c r="E76" s="26">
        <v>7.3</v>
      </c>
    </row>
    <row r="77" spans="1:5">
      <c r="A77" s="25">
        <v>2041</v>
      </c>
      <c r="B77" s="26">
        <v>2.1</v>
      </c>
      <c r="C77" s="23"/>
      <c r="D77" s="26">
        <v>8.1</v>
      </c>
      <c r="E77" s="26">
        <v>7.3</v>
      </c>
    </row>
    <row r="78" spans="1:5">
      <c r="A78" s="25">
        <v>2042</v>
      </c>
      <c r="B78" s="26">
        <v>1.9</v>
      </c>
      <c r="C78" s="23"/>
      <c r="D78" s="26">
        <v>8</v>
      </c>
      <c r="E78" s="26">
        <v>7.2</v>
      </c>
    </row>
    <row r="79" spans="1:5">
      <c r="A79" s="25">
        <v>2043</v>
      </c>
      <c r="B79" s="26">
        <v>1.7</v>
      </c>
      <c r="C79" s="23"/>
      <c r="D79" s="26">
        <v>7.9</v>
      </c>
      <c r="E79" s="26">
        <v>7.2</v>
      </c>
    </row>
    <row r="80" spans="1:5">
      <c r="A80" s="25">
        <v>2044</v>
      </c>
      <c r="B80" s="26">
        <v>1.6</v>
      </c>
      <c r="C80" s="23"/>
      <c r="D80" s="26">
        <v>7.7</v>
      </c>
      <c r="E80" s="26">
        <v>7.1</v>
      </c>
    </row>
    <row r="81" spans="1:5">
      <c r="A81" s="25">
        <v>2045</v>
      </c>
      <c r="B81" s="26">
        <v>1.5</v>
      </c>
      <c r="C81" s="23"/>
      <c r="D81" s="26">
        <v>7.6</v>
      </c>
      <c r="E81" s="26">
        <v>7.1</v>
      </c>
    </row>
    <row r="82" spans="1:5">
      <c r="A82" s="25">
        <v>2046</v>
      </c>
      <c r="B82" s="26">
        <v>1.3</v>
      </c>
      <c r="C82" s="23"/>
      <c r="D82" s="26">
        <v>7.5</v>
      </c>
      <c r="E82" s="26">
        <v>7</v>
      </c>
    </row>
    <row r="83" spans="1:5">
      <c r="A83" s="25">
        <v>2047</v>
      </c>
      <c r="B83" s="26">
        <v>1.2</v>
      </c>
      <c r="C83" s="23"/>
      <c r="D83" s="26">
        <v>7.4</v>
      </c>
      <c r="E83" s="26">
        <v>7</v>
      </c>
    </row>
    <row r="84" spans="1:5">
      <c r="A84" s="25">
        <v>2048</v>
      </c>
      <c r="B84" s="26">
        <v>1.2</v>
      </c>
      <c r="C84" s="23"/>
      <c r="D84" s="26">
        <v>7.2</v>
      </c>
      <c r="E84" s="26">
        <v>6.9</v>
      </c>
    </row>
    <row r="85" spans="1:5">
      <c r="A85" s="25">
        <v>2049</v>
      </c>
      <c r="B85" s="26">
        <v>1.1000000000000001</v>
      </c>
      <c r="C85" s="23"/>
      <c r="D85" s="26">
        <v>7.1</v>
      </c>
      <c r="E85" s="26">
        <v>6.8</v>
      </c>
    </row>
    <row r="86" spans="1:5">
      <c r="A86" s="25">
        <v>2050</v>
      </c>
      <c r="B86" s="26">
        <v>0.9</v>
      </c>
      <c r="C86" s="23"/>
      <c r="D86" s="26">
        <v>7</v>
      </c>
      <c r="E86" s="26">
        <v>6.8</v>
      </c>
    </row>
    <row r="87" spans="1:5">
      <c r="A87" s="25">
        <v>2051</v>
      </c>
      <c r="B87" s="26">
        <v>0.7</v>
      </c>
      <c r="C87" s="23"/>
      <c r="D87" s="26">
        <v>6.8</v>
      </c>
      <c r="E87" s="26">
        <v>6.7</v>
      </c>
    </row>
    <row r="88" spans="1:5">
      <c r="A88" s="25">
        <v>2052</v>
      </c>
      <c r="B88" s="26">
        <v>0.8</v>
      </c>
      <c r="C88" s="23"/>
      <c r="D88" s="26">
        <v>6.7</v>
      </c>
      <c r="E88" s="26">
        <v>6.6</v>
      </c>
    </row>
    <row r="89" spans="1:5">
      <c r="A89" s="25">
        <v>2053</v>
      </c>
      <c r="B89" s="26">
        <v>0.8</v>
      </c>
      <c r="C89" s="23"/>
      <c r="D89" s="26">
        <v>6.6</v>
      </c>
      <c r="E89" s="26">
        <v>6.5</v>
      </c>
    </row>
    <row r="90" spans="1:5">
      <c r="A90" s="25">
        <v>2054</v>
      </c>
      <c r="B90" s="26">
        <v>0.8</v>
      </c>
      <c r="C90" s="23"/>
      <c r="D90" s="26">
        <v>6.4</v>
      </c>
      <c r="E90" s="26">
        <v>6.5</v>
      </c>
    </row>
    <row r="91" spans="1:5">
      <c r="A91" s="25">
        <v>2055</v>
      </c>
      <c r="B91" s="26">
        <v>0.8</v>
      </c>
      <c r="C91" s="23"/>
      <c r="D91" s="26">
        <v>6.3</v>
      </c>
      <c r="E91" s="26">
        <v>6.4</v>
      </c>
    </row>
    <row r="92" spans="1:5">
      <c r="A92" s="25">
        <v>2056</v>
      </c>
      <c r="B92" s="26">
        <v>0.8</v>
      </c>
      <c r="C92" s="23"/>
      <c r="D92" s="26">
        <v>6.2</v>
      </c>
      <c r="E92" s="26">
        <v>6.3</v>
      </c>
    </row>
    <row r="93" spans="1:5">
      <c r="A93" s="25">
        <v>2057</v>
      </c>
      <c r="B93" s="26">
        <v>0.8</v>
      </c>
      <c r="C93" s="23"/>
      <c r="D93" s="26">
        <v>6.1</v>
      </c>
      <c r="E93" s="26">
        <v>6.3</v>
      </c>
    </row>
    <row r="94" spans="1:5">
      <c r="A94" s="25">
        <v>2058</v>
      </c>
      <c r="B94" s="26">
        <v>0.7</v>
      </c>
      <c r="C94" s="23"/>
      <c r="D94" s="26">
        <v>6</v>
      </c>
      <c r="E94" s="26">
        <v>6.2</v>
      </c>
    </row>
    <row r="95" spans="1:5">
      <c r="A95" s="25">
        <v>2059</v>
      </c>
      <c r="B95" s="26">
        <v>0.7</v>
      </c>
      <c r="C95" s="23"/>
      <c r="D95" s="26">
        <v>5.8</v>
      </c>
      <c r="E95" s="26">
        <v>6.1</v>
      </c>
    </row>
    <row r="96" spans="1:5">
      <c r="A96" s="25">
        <v>2060</v>
      </c>
      <c r="B96" s="26">
        <v>0.6</v>
      </c>
      <c r="C96" s="23"/>
      <c r="D96" s="26">
        <v>5.7</v>
      </c>
      <c r="E96" s="26">
        <v>6.1</v>
      </c>
    </row>
  </sheetData>
  <mergeCells count="1">
    <mergeCell ref="B1:H1"/>
  </mergeCells>
  <phoneticPr fontId="0" type="noConversion"/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workbookViewId="0"/>
  </sheetViews>
  <sheetFormatPr baseColWidth="10" defaultColWidth="11.44140625" defaultRowHeight="13.2"/>
  <cols>
    <col min="1" max="1" width="12.33203125" style="18" customWidth="1"/>
    <col min="2" max="2" width="12.33203125" style="4" customWidth="1"/>
    <col min="3" max="3" width="12.33203125" style="2" customWidth="1"/>
    <col min="4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93</v>
      </c>
      <c r="B1" s="123" t="s">
        <v>96</v>
      </c>
      <c r="C1" s="129"/>
      <c r="D1" s="129"/>
      <c r="E1" s="129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/>
    </row>
    <row r="3" spans="1:29" ht="12.75" customHeight="1">
      <c r="C3" s="15"/>
    </row>
    <row r="4" spans="1:29" ht="12.75" customHeight="1"/>
    <row r="5" spans="1:29" s="8" customFormat="1" ht="28.5" customHeight="1">
      <c r="A5" s="27" t="s">
        <v>11</v>
      </c>
      <c r="B5" s="28" t="s">
        <v>94</v>
      </c>
      <c r="C5" s="28" t="s">
        <v>95</v>
      </c>
      <c r="D5" s="35"/>
      <c r="E5" s="7"/>
      <c r="F5" s="7"/>
      <c r="G5" s="7"/>
      <c r="H5" s="7"/>
    </row>
    <row r="6" spans="1:29">
      <c r="A6" s="25">
        <v>1990</v>
      </c>
      <c r="B6" s="26">
        <v>10.3</v>
      </c>
      <c r="C6" s="20">
        <v>-0.9</v>
      </c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v>1991</v>
      </c>
      <c r="B7" s="20">
        <v>10.3</v>
      </c>
      <c r="C7" s="20">
        <v>-1.8</v>
      </c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v>1992</v>
      </c>
      <c r="B8" s="20">
        <v>9.6999999999999993</v>
      </c>
      <c r="C8" s="20">
        <v>-0.3</v>
      </c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v>1993</v>
      </c>
      <c r="B9" s="20">
        <v>9.1999999999999993</v>
      </c>
      <c r="C9" s="20">
        <v>0</v>
      </c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v>1994</v>
      </c>
      <c r="B10" s="20">
        <v>9.1999999999999993</v>
      </c>
      <c r="C10" s="20">
        <v>2.6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5">
        <v>1995</v>
      </c>
      <c r="B11" s="20">
        <v>10</v>
      </c>
      <c r="C11" s="20">
        <v>-0.4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5">
        <v>1996</v>
      </c>
      <c r="B12" s="20">
        <v>10</v>
      </c>
      <c r="C12" s="20">
        <v>-0.5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5">
        <v>1997</v>
      </c>
      <c r="B13" s="20">
        <v>12.6</v>
      </c>
      <c r="C13" s="20">
        <v>-0.9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5">
        <v>1998</v>
      </c>
      <c r="B14" s="20">
        <v>12.5</v>
      </c>
      <c r="C14" s="20">
        <v>-3.2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5">
        <v>1999</v>
      </c>
      <c r="B15" s="20">
        <v>12.8</v>
      </c>
      <c r="C15" s="20">
        <v>-4.8</v>
      </c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5">
        <v>2000</v>
      </c>
      <c r="B16" s="20">
        <v>11.5</v>
      </c>
      <c r="C16" s="20">
        <v>-2.5</v>
      </c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3">
      <c r="A17" s="25">
        <v>2001</v>
      </c>
      <c r="B17" s="20">
        <v>11.6</v>
      </c>
      <c r="C17" s="20">
        <v>-3.6</v>
      </c>
    </row>
    <row r="18" spans="1:3">
      <c r="A18" s="25">
        <v>2002</v>
      </c>
      <c r="B18" s="20">
        <v>12.3</v>
      </c>
      <c r="C18" s="20">
        <v>-7.3</v>
      </c>
    </row>
    <row r="19" spans="1:3">
      <c r="A19" s="25">
        <v>2003</v>
      </c>
      <c r="B19" s="20">
        <v>12.8</v>
      </c>
      <c r="C19" s="20">
        <v>-7.4</v>
      </c>
    </row>
    <row r="20" spans="1:3">
      <c r="A20" s="25">
        <v>2004</v>
      </c>
      <c r="B20" s="20">
        <v>12.4</v>
      </c>
      <c r="C20" s="20">
        <v>-4.7</v>
      </c>
    </row>
    <row r="21" spans="1:3">
      <c r="A21" s="25">
        <v>2005</v>
      </c>
      <c r="B21" s="20">
        <v>11.021005611030258</v>
      </c>
      <c r="C21" s="20">
        <v>-1.3901390559672928</v>
      </c>
    </row>
    <row r="22" spans="1:3">
      <c r="A22" s="25">
        <v>2006</v>
      </c>
      <c r="B22" s="20">
        <v>11.474413469712765</v>
      </c>
      <c r="C22" s="20">
        <v>0.26196237127876876</v>
      </c>
    </row>
    <row r="23" spans="1:3">
      <c r="A23" s="25">
        <v>2007</v>
      </c>
      <c r="B23" s="20">
        <v>13.107934346872399</v>
      </c>
      <c r="C23" s="20">
        <v>-4.0141765805482619</v>
      </c>
    </row>
    <row r="24" spans="1:3">
      <c r="A24" s="25">
        <v>2008</v>
      </c>
      <c r="B24" s="20">
        <v>13.469500505884232</v>
      </c>
      <c r="C24" s="20">
        <v>-7.2893924064114168</v>
      </c>
    </row>
    <row r="25" spans="1:3">
      <c r="A25" s="25">
        <v>2009</v>
      </c>
      <c r="B25" s="20">
        <v>13.707820347772479</v>
      </c>
      <c r="C25" s="20">
        <v>-6.399702634585049</v>
      </c>
    </row>
    <row r="26" spans="1:3">
      <c r="A26" s="25">
        <v>2010</v>
      </c>
      <c r="B26" s="20">
        <v>14.103226279885636</v>
      </c>
      <c r="C26" s="20">
        <v>-5.784498841406795</v>
      </c>
    </row>
    <row r="27" spans="1:3">
      <c r="A27" s="25">
        <v>2011</v>
      </c>
      <c r="B27" s="20">
        <v>13.444144312802548</v>
      </c>
      <c r="C27" s="20">
        <v>-4.3753844508036694</v>
      </c>
    </row>
    <row r="28" spans="1:3">
      <c r="A28" s="25">
        <v>2012</v>
      </c>
      <c r="B28" s="20">
        <v>12.657586237031673</v>
      </c>
      <c r="C28" s="20">
        <v>-3.9059164284198302</v>
      </c>
    </row>
    <row r="29" spans="1:3">
      <c r="A29" s="25">
        <v>2013</v>
      </c>
      <c r="B29" s="20">
        <v>13.209239739851986</v>
      </c>
      <c r="C29" s="20">
        <v>-5.1026309887749202</v>
      </c>
    </row>
    <row r="30" spans="1:3">
      <c r="A30" s="25">
        <v>2014</v>
      </c>
      <c r="B30" s="20">
        <v>13.360504995278093</v>
      </c>
      <c r="C30" s="20">
        <v>-5.5619066554003682</v>
      </c>
    </row>
    <row r="31" spans="1:3">
      <c r="A31" s="25">
        <v>2015</v>
      </c>
      <c r="B31" s="20">
        <v>13.9</v>
      </c>
      <c r="C31" s="20">
        <v>-3.7</v>
      </c>
    </row>
    <row r="32" spans="1:3">
      <c r="A32" s="25">
        <v>2016</v>
      </c>
      <c r="B32" s="20">
        <v>14.6</v>
      </c>
      <c r="C32" s="20">
        <v>-2.9</v>
      </c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workbookViewId="0"/>
  </sheetViews>
  <sheetFormatPr baseColWidth="10" defaultColWidth="11.44140625" defaultRowHeight="13.2"/>
  <cols>
    <col min="1" max="1" width="11.44140625" style="18"/>
    <col min="2" max="3" width="11.44140625" style="4"/>
    <col min="4" max="9" width="11.44140625" style="2"/>
    <col min="10" max="30" width="11.44140625" style="3"/>
    <col min="31" max="16384" width="11.44140625" style="4"/>
  </cols>
  <sheetData>
    <row r="1" spans="1:30" s="5" customFormat="1" ht="28.5" customHeight="1">
      <c r="A1" s="24" t="s">
        <v>97</v>
      </c>
      <c r="B1" s="47" t="s">
        <v>100</v>
      </c>
      <c r="C1" s="47"/>
      <c r="D1" s="14"/>
      <c r="E1" s="14"/>
      <c r="F1" s="7"/>
      <c r="G1" s="7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ht="12.75" customHeight="1">
      <c r="B2" s="9" t="s">
        <v>101</v>
      </c>
      <c r="C2" s="9"/>
    </row>
    <row r="3" spans="1:30" ht="12.75" customHeight="1">
      <c r="D3" s="15"/>
      <c r="E3" s="15"/>
    </row>
    <row r="4" spans="1:30" ht="12.75" customHeight="1"/>
    <row r="5" spans="1:30" s="5" customFormat="1" ht="28.5" customHeight="1">
      <c r="A5" s="24"/>
      <c r="B5" s="126" t="s">
        <v>95</v>
      </c>
      <c r="C5" s="130"/>
      <c r="D5" s="126" t="s">
        <v>98</v>
      </c>
      <c r="E5" s="130"/>
      <c r="F5" s="126" t="s">
        <v>99</v>
      </c>
      <c r="G5" s="130"/>
      <c r="H5" s="12"/>
      <c r="I5" s="1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>
      <c r="A6" s="25">
        <v>1990</v>
      </c>
      <c r="B6" s="20">
        <v>-0.9</v>
      </c>
      <c r="C6" s="20"/>
      <c r="D6" s="20">
        <v>21.6</v>
      </c>
      <c r="E6" s="20"/>
      <c r="F6" s="19">
        <v>31.7</v>
      </c>
      <c r="G6" s="16"/>
      <c r="H6" s="16"/>
      <c r="I6" s="16"/>
      <c r="J6" s="16"/>
      <c r="K6" s="16"/>
      <c r="L6" s="16"/>
      <c r="M6" s="17"/>
      <c r="N6" s="17"/>
      <c r="O6" s="17"/>
      <c r="P6" s="17"/>
      <c r="Q6" s="17"/>
      <c r="R6" s="17"/>
      <c r="S6" s="17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>
      <c r="A7" s="25">
        <v>1991</v>
      </c>
      <c r="B7" s="20">
        <v>-1.7</v>
      </c>
      <c r="C7" s="20"/>
      <c r="D7" s="20">
        <v>18.100000000000001</v>
      </c>
      <c r="E7" s="20"/>
      <c r="F7" s="19">
        <v>26.5</v>
      </c>
      <c r="G7" s="16"/>
      <c r="H7" s="16"/>
      <c r="I7" s="16"/>
      <c r="J7" s="16"/>
      <c r="K7" s="16"/>
      <c r="L7" s="16"/>
      <c r="M7" s="17"/>
      <c r="N7" s="17"/>
      <c r="O7" s="17"/>
      <c r="P7" s="17"/>
      <c r="Q7" s="17"/>
      <c r="R7" s="17"/>
      <c r="S7" s="17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>
      <c r="A8" s="25">
        <v>1992</v>
      </c>
      <c r="B8" s="20">
        <v>-0.3</v>
      </c>
      <c r="C8" s="20"/>
      <c r="D8" s="20">
        <v>20.100000000000001</v>
      </c>
      <c r="E8" s="20"/>
      <c r="F8" s="19">
        <v>29.4</v>
      </c>
      <c r="G8" s="16"/>
      <c r="H8" s="16"/>
      <c r="I8" s="16"/>
      <c r="J8" s="16"/>
      <c r="K8" s="16"/>
      <c r="L8" s="16"/>
      <c r="M8" s="17"/>
      <c r="N8" s="17"/>
      <c r="O8" s="17"/>
      <c r="P8" s="17"/>
      <c r="Q8" s="17"/>
      <c r="R8" s="17"/>
      <c r="S8" s="17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>
      <c r="A9" s="25">
        <v>1993</v>
      </c>
      <c r="B9" s="20">
        <v>0</v>
      </c>
      <c r="C9" s="20"/>
      <c r="D9" s="20">
        <v>19.2</v>
      </c>
      <c r="E9" s="20"/>
      <c r="F9" s="19">
        <v>28.1</v>
      </c>
      <c r="G9" s="16"/>
      <c r="H9" s="16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30">
      <c r="A10" s="25">
        <v>1994</v>
      </c>
      <c r="B10" s="20">
        <v>2.6</v>
      </c>
      <c r="C10" s="20"/>
      <c r="D10" s="20">
        <v>16.8</v>
      </c>
      <c r="E10" s="20"/>
      <c r="F10" s="19">
        <v>24.6</v>
      </c>
      <c r="G10" s="16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30">
      <c r="A11" s="25">
        <v>1995</v>
      </c>
      <c r="B11" s="20">
        <v>-0.4</v>
      </c>
      <c r="C11" s="20"/>
      <c r="D11" s="20">
        <v>16.100000000000001</v>
      </c>
      <c r="E11" s="20"/>
      <c r="F11" s="20">
        <v>23.6</v>
      </c>
      <c r="G11" s="16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30">
      <c r="A12" s="25">
        <v>1996</v>
      </c>
      <c r="B12" s="20">
        <v>-0.5</v>
      </c>
      <c r="C12" s="20"/>
      <c r="D12" s="20">
        <v>13.3</v>
      </c>
      <c r="E12" s="20"/>
      <c r="F12" s="20">
        <v>20.6</v>
      </c>
      <c r="G12" s="16"/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30">
      <c r="A13" s="25">
        <v>1997</v>
      </c>
      <c r="B13" s="20">
        <v>-0.9</v>
      </c>
      <c r="C13" s="20"/>
      <c r="D13" s="20">
        <v>2.5</v>
      </c>
      <c r="E13" s="20"/>
      <c r="F13" s="20">
        <v>10.199999999999999</v>
      </c>
      <c r="G13" s="16"/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30">
      <c r="A14" s="25">
        <v>1998</v>
      </c>
      <c r="B14" s="20">
        <v>-3.2</v>
      </c>
      <c r="C14" s="20"/>
      <c r="D14" s="20">
        <v>2.4</v>
      </c>
      <c r="E14" s="20"/>
      <c r="F14" s="20">
        <v>9.5</v>
      </c>
      <c r="G14" s="16"/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30">
      <c r="A15" s="25">
        <v>1999</v>
      </c>
      <c r="B15" s="20">
        <v>-4.8</v>
      </c>
      <c r="C15" s="20"/>
      <c r="D15" s="20">
        <v>3.4</v>
      </c>
      <c r="E15" s="20"/>
      <c r="F15" s="20">
        <v>10.8</v>
      </c>
      <c r="G15" s="16"/>
      <c r="H15" s="16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30">
      <c r="A16" s="25">
        <v>2000</v>
      </c>
      <c r="B16" s="20">
        <v>-2.5</v>
      </c>
      <c r="C16" s="20"/>
      <c r="D16" s="20">
        <v>1.8</v>
      </c>
      <c r="E16" s="20"/>
      <c r="F16" s="20">
        <v>8.9</v>
      </c>
      <c r="G16" s="16"/>
      <c r="H16" s="16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6">
      <c r="A17" s="25">
        <v>2001</v>
      </c>
      <c r="B17" s="20">
        <v>-3.6</v>
      </c>
      <c r="C17" s="20"/>
      <c r="D17" s="20">
        <v>7.7</v>
      </c>
      <c r="E17" s="20"/>
      <c r="F17" s="20">
        <v>12.9</v>
      </c>
    </row>
    <row r="18" spans="1:6">
      <c r="A18" s="25">
        <v>2002</v>
      </c>
      <c r="B18" s="20">
        <v>-7.3</v>
      </c>
      <c r="C18" s="20"/>
      <c r="D18" s="20">
        <v>7.8</v>
      </c>
      <c r="E18" s="20"/>
      <c r="F18" s="20">
        <v>12</v>
      </c>
    </row>
    <row r="19" spans="1:6">
      <c r="A19" s="25">
        <v>2003</v>
      </c>
      <c r="B19" s="20">
        <v>-7.4</v>
      </c>
      <c r="C19" s="20"/>
      <c r="D19" s="20">
        <v>13.9</v>
      </c>
      <c r="E19" s="20"/>
      <c r="F19" s="20">
        <v>18.8</v>
      </c>
    </row>
    <row r="20" spans="1:6">
      <c r="A20" s="25">
        <v>2004</v>
      </c>
      <c r="B20" s="20">
        <v>-4.7</v>
      </c>
      <c r="C20" s="20"/>
      <c r="D20" s="20">
        <v>16.2</v>
      </c>
      <c r="E20" s="20"/>
      <c r="F20" s="20">
        <v>22.2</v>
      </c>
    </row>
    <row r="21" spans="1:6">
      <c r="A21" s="25">
        <v>2005</v>
      </c>
      <c r="B21" s="20">
        <v>-1.4</v>
      </c>
      <c r="C21" s="20"/>
      <c r="D21" s="20">
        <v>18.600000000000001</v>
      </c>
      <c r="E21" s="20"/>
      <c r="F21" s="20">
        <v>25.2</v>
      </c>
    </row>
    <row r="22" spans="1:6">
      <c r="A22" s="25">
        <v>2006</v>
      </c>
      <c r="B22" s="20">
        <v>0.3</v>
      </c>
      <c r="C22" s="20"/>
      <c r="D22" s="20">
        <v>12</v>
      </c>
      <c r="E22" s="20"/>
      <c r="F22" s="20">
        <v>19.600000000000001</v>
      </c>
    </row>
    <row r="23" spans="1:6">
      <c r="A23" s="25">
        <v>2007</v>
      </c>
      <c r="B23" s="20">
        <v>-4</v>
      </c>
      <c r="C23" s="20"/>
      <c r="D23" s="20">
        <v>12.3</v>
      </c>
      <c r="E23" s="20"/>
      <c r="F23" s="20">
        <v>19.899999999999999</v>
      </c>
    </row>
    <row r="24" spans="1:6">
      <c r="A24" s="25">
        <v>2008</v>
      </c>
      <c r="B24" s="20">
        <v>-7.3</v>
      </c>
      <c r="C24" s="20"/>
      <c r="D24" s="20">
        <v>26.9</v>
      </c>
      <c r="E24" s="20"/>
      <c r="F24" s="20">
        <v>31.2</v>
      </c>
    </row>
    <row r="25" spans="1:6">
      <c r="A25" s="25">
        <v>2009</v>
      </c>
      <c r="B25" s="20">
        <v>-6.4</v>
      </c>
      <c r="C25" s="20"/>
      <c r="D25" s="20">
        <v>28.6</v>
      </c>
      <c r="E25" s="20"/>
      <c r="F25" s="20">
        <v>33.700000000000003</v>
      </c>
    </row>
    <row r="26" spans="1:6">
      <c r="A26" s="25">
        <v>2010</v>
      </c>
      <c r="B26" s="20">
        <v>-5.8</v>
      </c>
      <c r="C26" s="20"/>
      <c r="D26" s="20">
        <v>31.5</v>
      </c>
      <c r="E26" s="20"/>
      <c r="F26" s="20">
        <v>37.299999999999997</v>
      </c>
    </row>
    <row r="27" spans="1:6">
      <c r="A27" s="25">
        <v>2011</v>
      </c>
      <c r="B27" s="20">
        <v>-4.4000000000000004</v>
      </c>
      <c r="C27" s="20"/>
      <c r="D27" s="20">
        <v>33.299999999999997</v>
      </c>
      <c r="E27" s="20"/>
      <c r="F27" s="20">
        <v>41.4</v>
      </c>
    </row>
    <row r="28" spans="1:6" ht="14.4">
      <c r="A28" s="25">
        <v>2012</v>
      </c>
      <c r="B28" s="20">
        <v>-3.9</v>
      </c>
      <c r="C28" s="20"/>
      <c r="D28" s="48">
        <v>32</v>
      </c>
      <c r="E28" s="48"/>
      <c r="F28" s="20">
        <v>41</v>
      </c>
    </row>
    <row r="29" spans="1:6" ht="14.4">
      <c r="A29" s="25">
        <v>2013</v>
      </c>
      <c r="B29" s="20">
        <v>-5.0999999999999996</v>
      </c>
      <c r="C29" s="20"/>
      <c r="D29" s="48">
        <v>31</v>
      </c>
      <c r="E29" s="48"/>
      <c r="F29" s="20">
        <v>43.1</v>
      </c>
    </row>
    <row r="30" spans="1:6" ht="14.4">
      <c r="A30" s="25">
        <v>2014</v>
      </c>
      <c r="B30" s="20">
        <v>-5.6</v>
      </c>
      <c r="C30" s="20"/>
      <c r="D30" s="48">
        <v>33.1</v>
      </c>
      <c r="E30" s="48"/>
      <c r="F30" s="20">
        <v>46.8</v>
      </c>
    </row>
    <row r="31" spans="1:6" ht="14.4">
      <c r="A31" s="25">
        <v>2015</v>
      </c>
      <c r="B31" s="21">
        <v>-3.7</v>
      </c>
      <c r="C31" s="21"/>
      <c r="D31" s="48">
        <v>34.6</v>
      </c>
      <c r="E31" s="48"/>
      <c r="F31" s="20">
        <v>49.2</v>
      </c>
    </row>
  </sheetData>
  <mergeCells count="3">
    <mergeCell ref="B5:C5"/>
    <mergeCell ref="D5:E5"/>
    <mergeCell ref="F5:G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102</v>
      </c>
      <c r="B1" s="47" t="s">
        <v>103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/>
    </row>
    <row r="3" spans="1:29" ht="12.75" customHeight="1">
      <c r="C3" s="15"/>
    </row>
    <row r="4" spans="1:29" ht="12.75" customHeight="1"/>
    <row r="5" spans="1:29" s="5" customFormat="1" ht="28.5" customHeight="1">
      <c r="A5" s="24"/>
      <c r="B5" s="10"/>
      <c r="C5" s="10"/>
      <c r="D5" s="11"/>
      <c r="E5" s="12"/>
      <c r="F5" s="12"/>
      <c r="G5" s="12"/>
      <c r="H5" s="12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>
      <c r="A6" s="58">
        <v>36892</v>
      </c>
      <c r="B6" s="19">
        <v>57</v>
      </c>
      <c r="C6" s="16"/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58">
        <v>37012</v>
      </c>
      <c r="B7" s="19">
        <v>87</v>
      </c>
      <c r="C7" s="16"/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58">
        <v>37226</v>
      </c>
      <c r="B8" s="19">
        <v>81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58">
        <v>37377</v>
      </c>
      <c r="B9" s="19">
        <v>80</v>
      </c>
      <c r="C9" s="16"/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58">
        <v>37591</v>
      </c>
      <c r="B10" s="19">
        <v>79</v>
      </c>
      <c r="C10" s="16"/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58">
        <v>37742</v>
      </c>
      <c r="B11" s="19">
        <v>90</v>
      </c>
      <c r="C11" s="16"/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58">
        <v>37956</v>
      </c>
      <c r="B12" s="19">
        <v>108</v>
      </c>
      <c r="C12" s="16"/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58">
        <v>38108</v>
      </c>
      <c r="B13" s="19">
        <v>112</v>
      </c>
      <c r="C13" s="16"/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58">
        <v>38322</v>
      </c>
      <c r="B14" s="19">
        <v>118</v>
      </c>
      <c r="C14" s="16"/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58">
        <v>38473</v>
      </c>
      <c r="B15" s="19">
        <v>116</v>
      </c>
      <c r="C15" s="16"/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58">
        <v>38687</v>
      </c>
      <c r="B16" s="19">
        <v>88</v>
      </c>
      <c r="C16" s="16"/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2">
      <c r="A17" s="58">
        <v>38838</v>
      </c>
      <c r="B17" s="19">
        <v>86</v>
      </c>
    </row>
    <row r="18" spans="1:2">
      <c r="A18" s="58">
        <v>39052</v>
      </c>
      <c r="B18" s="19">
        <v>73</v>
      </c>
    </row>
    <row r="19" spans="1:2">
      <c r="A19" s="58">
        <v>39203</v>
      </c>
      <c r="B19" s="19">
        <v>71</v>
      </c>
    </row>
    <row r="20" spans="1:2">
      <c r="A20" s="58">
        <v>39417</v>
      </c>
      <c r="B20" s="19">
        <v>42</v>
      </c>
    </row>
    <row r="21" spans="1:2">
      <c r="A21" s="58">
        <v>39569</v>
      </c>
      <c r="B21" s="19">
        <v>49</v>
      </c>
    </row>
    <row r="22" spans="1:2">
      <c r="A22" s="58">
        <v>39783</v>
      </c>
      <c r="B22" s="19">
        <v>44</v>
      </c>
    </row>
    <row r="23" spans="1:2">
      <c r="A23" s="58">
        <v>39934</v>
      </c>
      <c r="B23" s="19">
        <v>42</v>
      </c>
    </row>
    <row r="24" spans="1:2">
      <c r="A24" s="58">
        <v>40148</v>
      </c>
      <c r="B24" s="19">
        <v>48</v>
      </c>
    </row>
    <row r="25" spans="1:2">
      <c r="A25" s="58">
        <v>40299</v>
      </c>
      <c r="B25" s="19">
        <v>54</v>
      </c>
    </row>
    <row r="26" spans="1:2">
      <c r="A26" s="58">
        <v>40513</v>
      </c>
      <c r="B26" s="19">
        <v>49</v>
      </c>
    </row>
    <row r="27" spans="1:2">
      <c r="A27" s="58">
        <v>40664</v>
      </c>
      <c r="B27" s="19">
        <v>50</v>
      </c>
    </row>
    <row r="28" spans="1:2">
      <c r="A28" s="58">
        <v>40878</v>
      </c>
      <c r="B28" s="19">
        <v>50</v>
      </c>
    </row>
    <row r="29" spans="1:2">
      <c r="A29" s="58">
        <v>41030</v>
      </c>
      <c r="B29" s="19">
        <v>53</v>
      </c>
    </row>
    <row r="30" spans="1:2">
      <c r="A30" s="58">
        <v>41244</v>
      </c>
      <c r="B30" s="19">
        <v>47</v>
      </c>
    </row>
    <row r="31" spans="1:2">
      <c r="A31" s="58">
        <v>41395</v>
      </c>
      <c r="B31" s="19">
        <v>47</v>
      </c>
    </row>
    <row r="32" spans="1:2">
      <c r="A32" s="58">
        <v>41609</v>
      </c>
      <c r="B32" s="19">
        <v>46</v>
      </c>
    </row>
    <row r="33" spans="1:2">
      <c r="A33" s="58">
        <v>41760</v>
      </c>
      <c r="B33" s="19">
        <v>50</v>
      </c>
    </row>
    <row r="34" spans="1:2">
      <c r="A34" s="58">
        <v>41974</v>
      </c>
      <c r="B34" s="19">
        <v>54</v>
      </c>
    </row>
    <row r="35" spans="1:2">
      <c r="A35" s="58">
        <v>42125</v>
      </c>
      <c r="B35" s="19">
        <v>50</v>
      </c>
    </row>
    <row r="36" spans="1:2">
      <c r="A36" s="58">
        <v>42339</v>
      </c>
      <c r="B36" s="19">
        <v>49</v>
      </c>
    </row>
    <row r="37" spans="1:2">
      <c r="A37" s="58">
        <v>42491</v>
      </c>
      <c r="B37" s="19">
        <v>48</v>
      </c>
    </row>
    <row r="38" spans="1:2">
      <c r="A38" s="58">
        <v>42614</v>
      </c>
      <c r="B38" s="19">
        <v>48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8"/>
  <sheetViews>
    <sheetView workbookViewId="0"/>
  </sheetViews>
  <sheetFormatPr baseColWidth="10" defaultColWidth="11.44140625" defaultRowHeight="13.2"/>
  <cols>
    <col min="1" max="1" width="11.44140625" style="18"/>
    <col min="2" max="3" width="11.44140625" style="4"/>
    <col min="4" max="10" width="11.44140625" style="2"/>
    <col min="11" max="31" width="11.44140625" style="3"/>
    <col min="32" max="16384" width="11.44140625" style="4"/>
  </cols>
  <sheetData>
    <row r="1" spans="1:31" s="5" customFormat="1" ht="28.5" customHeight="1">
      <c r="A1" s="24" t="s">
        <v>107</v>
      </c>
      <c r="B1" s="52" t="s">
        <v>108</v>
      </c>
      <c r="C1" s="52"/>
      <c r="D1" s="14"/>
      <c r="E1" s="14"/>
      <c r="F1" s="7"/>
      <c r="G1" s="7"/>
      <c r="H1" s="7"/>
      <c r="I1" s="7"/>
      <c r="J1" s="7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12.75" customHeight="1">
      <c r="B2" s="9" t="s">
        <v>109</v>
      </c>
      <c r="C2" s="9"/>
    </row>
    <row r="3" spans="1:31" ht="12.75" customHeight="1">
      <c r="D3" s="15"/>
      <c r="E3" s="15"/>
    </row>
    <row r="4" spans="1:31" ht="12.75" customHeight="1"/>
    <row r="5" spans="1:31" s="5" customFormat="1" ht="28.5" customHeight="1">
      <c r="A5" s="24"/>
      <c r="B5" s="126" t="s">
        <v>104</v>
      </c>
      <c r="C5" s="130"/>
      <c r="D5" s="126" t="s">
        <v>105</v>
      </c>
      <c r="E5" s="130"/>
      <c r="F5" s="126" t="s">
        <v>106</v>
      </c>
      <c r="G5" s="130"/>
      <c r="H5" s="12"/>
      <c r="I5" s="12"/>
      <c r="J5" s="12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51">
        <v>1988</v>
      </c>
      <c r="B6" s="59">
        <v>15.1</v>
      </c>
      <c r="C6" s="59"/>
      <c r="D6" s="59">
        <v>6.6</v>
      </c>
      <c r="E6" s="59"/>
      <c r="F6" s="59">
        <v>9.3000000000000007</v>
      </c>
      <c r="G6" s="16"/>
      <c r="H6" s="16"/>
      <c r="I6" s="16"/>
      <c r="J6" s="16"/>
      <c r="K6" s="16"/>
      <c r="L6" s="16"/>
      <c r="M6" s="16"/>
      <c r="N6" s="17"/>
      <c r="O6" s="17"/>
      <c r="P6" s="17"/>
      <c r="Q6" s="17"/>
      <c r="R6" s="17"/>
      <c r="S6" s="17"/>
      <c r="T6" s="17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>
      <c r="A7" s="51">
        <v>1988</v>
      </c>
      <c r="B7" s="59">
        <v>17</v>
      </c>
      <c r="C7" s="59"/>
      <c r="D7" s="59">
        <v>6.2</v>
      </c>
      <c r="E7" s="59"/>
      <c r="F7" s="59">
        <v>8.6</v>
      </c>
      <c r="G7" s="16"/>
      <c r="H7" s="16"/>
      <c r="I7" s="16"/>
      <c r="J7" s="16"/>
      <c r="K7" s="16"/>
      <c r="L7" s="16"/>
      <c r="M7" s="16"/>
      <c r="N7" s="17"/>
      <c r="O7" s="17"/>
      <c r="P7" s="17"/>
      <c r="Q7" s="17"/>
      <c r="R7" s="17"/>
      <c r="S7" s="17"/>
      <c r="T7" s="17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1">
      <c r="A8" s="51">
        <v>1988</v>
      </c>
      <c r="B8" s="59">
        <v>15.9</v>
      </c>
      <c r="C8" s="59"/>
      <c r="D8" s="59">
        <v>7.4</v>
      </c>
      <c r="E8" s="59"/>
      <c r="F8" s="59">
        <v>7.3</v>
      </c>
      <c r="G8" s="16"/>
      <c r="H8" s="16"/>
      <c r="I8" s="16"/>
      <c r="J8" s="16"/>
      <c r="K8" s="16"/>
      <c r="L8" s="16"/>
      <c r="M8" s="16"/>
      <c r="N8" s="17"/>
      <c r="O8" s="17"/>
      <c r="P8" s="17"/>
      <c r="Q8" s="17"/>
      <c r="R8" s="17"/>
      <c r="S8" s="17"/>
      <c r="T8" s="17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>
      <c r="A9" s="51">
        <v>1988</v>
      </c>
      <c r="B9" s="59">
        <v>16.100000000000001</v>
      </c>
      <c r="C9" s="59"/>
      <c r="D9" s="59">
        <v>7.5</v>
      </c>
      <c r="E9" s="59"/>
      <c r="F9" s="59">
        <v>6.6</v>
      </c>
      <c r="G9" s="16"/>
      <c r="H9" s="16"/>
      <c r="I9" s="16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31">
      <c r="A10" s="51">
        <v>1988</v>
      </c>
      <c r="B10" s="59">
        <v>16.100000000000001</v>
      </c>
      <c r="C10" s="59"/>
      <c r="D10" s="59">
        <v>7.5</v>
      </c>
      <c r="E10" s="59"/>
      <c r="F10" s="59">
        <v>6.5</v>
      </c>
      <c r="G10" s="16"/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31">
      <c r="A11" s="51">
        <v>1988</v>
      </c>
      <c r="B11" s="59">
        <v>17.399999999999999</v>
      </c>
      <c r="C11" s="59"/>
      <c r="D11" s="59">
        <v>7.5</v>
      </c>
      <c r="E11" s="59"/>
      <c r="F11" s="59">
        <v>5.9</v>
      </c>
      <c r="G11" s="16"/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31">
      <c r="A12" s="51">
        <v>1988</v>
      </c>
      <c r="B12" s="59">
        <v>18.899999999999999</v>
      </c>
      <c r="C12" s="59"/>
      <c r="D12" s="59">
        <v>7.9</v>
      </c>
      <c r="E12" s="59"/>
      <c r="F12" s="59">
        <v>5.6</v>
      </c>
      <c r="G12" s="16"/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31">
      <c r="A13" s="51">
        <v>1988</v>
      </c>
      <c r="B13" s="59">
        <v>18.3</v>
      </c>
      <c r="C13" s="59"/>
      <c r="D13" s="59">
        <v>6.4</v>
      </c>
      <c r="E13" s="59"/>
      <c r="F13" s="59">
        <v>6.1</v>
      </c>
      <c r="G13" s="16"/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31">
      <c r="A14" s="51">
        <v>1988</v>
      </c>
      <c r="B14" s="59">
        <v>16.8</v>
      </c>
      <c r="C14" s="59"/>
      <c r="D14" s="59">
        <v>8.3000000000000007</v>
      </c>
      <c r="E14" s="59"/>
      <c r="F14" s="59">
        <v>5.6</v>
      </c>
      <c r="G14" s="16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31">
      <c r="A15" s="51">
        <v>1988</v>
      </c>
      <c r="B15" s="59">
        <v>16</v>
      </c>
      <c r="C15" s="59"/>
      <c r="D15" s="59">
        <v>8</v>
      </c>
      <c r="E15" s="59"/>
      <c r="F15" s="59">
        <v>5</v>
      </c>
      <c r="G15" s="16"/>
      <c r="H15" s="16"/>
      <c r="I15" s="16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31">
      <c r="A16" s="51">
        <v>1988</v>
      </c>
      <c r="B16" s="59">
        <v>15.8</v>
      </c>
      <c r="C16" s="59"/>
      <c r="D16" s="59">
        <v>7.9</v>
      </c>
      <c r="E16" s="59"/>
      <c r="F16" s="59">
        <v>5.7</v>
      </c>
      <c r="G16" s="16"/>
      <c r="H16" s="16"/>
      <c r="I16" s="16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6">
      <c r="A17" s="51">
        <v>1988</v>
      </c>
      <c r="B17" s="59">
        <v>13.8</v>
      </c>
      <c r="C17" s="59"/>
      <c r="D17" s="20">
        <v>8.9</v>
      </c>
      <c r="E17" s="20"/>
      <c r="F17" s="20">
        <v>5.8</v>
      </c>
    </row>
    <row r="18" spans="1:6">
      <c r="A18" s="51">
        <v>1989</v>
      </c>
      <c r="B18" s="59">
        <v>13.9</v>
      </c>
      <c r="C18" s="59"/>
      <c r="D18" s="20">
        <v>7.6</v>
      </c>
      <c r="E18" s="20"/>
      <c r="F18" s="20">
        <v>5.7</v>
      </c>
    </row>
    <row r="19" spans="1:6">
      <c r="A19" s="51">
        <v>1989</v>
      </c>
      <c r="B19" s="59">
        <v>13.1</v>
      </c>
      <c r="C19" s="59"/>
      <c r="D19" s="20">
        <v>8.9</v>
      </c>
      <c r="E19" s="20"/>
      <c r="F19" s="20">
        <v>5.7</v>
      </c>
    </row>
    <row r="20" spans="1:6">
      <c r="A20" s="51">
        <v>1989</v>
      </c>
      <c r="B20" s="59">
        <v>12.4</v>
      </c>
      <c r="C20" s="59"/>
      <c r="D20" s="20">
        <v>7.9</v>
      </c>
      <c r="E20" s="20"/>
      <c r="F20" s="20">
        <v>6.3</v>
      </c>
    </row>
    <row r="21" spans="1:6">
      <c r="A21" s="51">
        <v>1989</v>
      </c>
      <c r="B21" s="59">
        <v>11.5</v>
      </c>
      <c r="C21" s="59"/>
      <c r="D21" s="20">
        <v>7.6</v>
      </c>
      <c r="E21" s="20"/>
      <c r="F21" s="20">
        <v>6.8</v>
      </c>
    </row>
    <row r="22" spans="1:6">
      <c r="A22" s="51">
        <v>1989</v>
      </c>
      <c r="B22" s="59">
        <v>9.5</v>
      </c>
      <c r="C22" s="59"/>
      <c r="D22" s="20">
        <v>7.7</v>
      </c>
      <c r="E22" s="20"/>
      <c r="F22" s="20">
        <v>6.3</v>
      </c>
    </row>
    <row r="23" spans="1:6">
      <c r="A23" s="51">
        <v>1989</v>
      </c>
      <c r="B23" s="59">
        <v>6.4</v>
      </c>
      <c r="C23" s="59"/>
      <c r="D23" s="20">
        <v>9</v>
      </c>
      <c r="E23" s="20"/>
      <c r="F23" s="20">
        <v>6.3</v>
      </c>
    </row>
    <row r="24" spans="1:6">
      <c r="A24" s="51">
        <v>1989</v>
      </c>
      <c r="B24" s="59">
        <v>4.4000000000000004</v>
      </c>
      <c r="C24" s="59"/>
      <c r="D24" s="20">
        <v>7.2</v>
      </c>
      <c r="E24" s="20"/>
      <c r="F24" s="20">
        <v>6.2</v>
      </c>
    </row>
    <row r="25" spans="1:6">
      <c r="A25" s="51">
        <v>1989</v>
      </c>
      <c r="B25" s="59">
        <v>3.2</v>
      </c>
      <c r="C25" s="59"/>
      <c r="D25" s="20">
        <v>8.6</v>
      </c>
      <c r="E25" s="20"/>
      <c r="F25" s="20">
        <v>5.7</v>
      </c>
    </row>
    <row r="26" spans="1:6">
      <c r="A26" s="51">
        <v>1989</v>
      </c>
      <c r="B26" s="59">
        <v>1.4</v>
      </c>
      <c r="C26" s="59"/>
      <c r="D26" s="20">
        <v>6.6</v>
      </c>
      <c r="E26" s="20"/>
      <c r="F26" s="20">
        <v>5.9</v>
      </c>
    </row>
    <row r="27" spans="1:6">
      <c r="A27" s="51">
        <v>1989</v>
      </c>
      <c r="B27" s="59">
        <v>1.6</v>
      </c>
      <c r="C27" s="59"/>
      <c r="D27" s="20">
        <v>6.4</v>
      </c>
      <c r="E27" s="20"/>
      <c r="F27" s="20">
        <v>5.0999999999999996</v>
      </c>
    </row>
    <row r="28" spans="1:6">
      <c r="A28" s="51">
        <v>1989</v>
      </c>
      <c r="B28" s="59">
        <v>1.7</v>
      </c>
      <c r="C28" s="59"/>
      <c r="D28" s="20">
        <v>5.9</v>
      </c>
      <c r="E28" s="20"/>
      <c r="F28" s="20">
        <v>4</v>
      </c>
    </row>
    <row r="29" spans="1:6">
      <c r="A29" s="51">
        <v>1989</v>
      </c>
      <c r="B29" s="59">
        <v>1.5</v>
      </c>
      <c r="C29" s="59"/>
      <c r="D29" s="20">
        <v>4.5</v>
      </c>
      <c r="E29" s="20"/>
      <c r="F29" s="20">
        <v>3.9</v>
      </c>
    </row>
    <row r="30" spans="1:6">
      <c r="A30" s="51">
        <v>1990</v>
      </c>
      <c r="B30" s="59">
        <v>0.5</v>
      </c>
      <c r="C30" s="59"/>
      <c r="D30" s="20">
        <v>2.2000000000000002</v>
      </c>
      <c r="E30" s="20"/>
      <c r="F30" s="20">
        <v>5.4</v>
      </c>
    </row>
    <row r="31" spans="1:6">
      <c r="A31" s="51">
        <v>1990</v>
      </c>
      <c r="B31" s="59">
        <v>-0.8</v>
      </c>
      <c r="C31" s="59"/>
      <c r="D31" s="20">
        <v>2</v>
      </c>
      <c r="E31" s="20"/>
      <c r="F31" s="20">
        <v>5.4</v>
      </c>
    </row>
    <row r="32" spans="1:6">
      <c r="A32" s="51">
        <v>1990</v>
      </c>
      <c r="B32" s="59">
        <v>-0.6</v>
      </c>
      <c r="C32" s="59"/>
      <c r="D32" s="20">
        <v>2.1</v>
      </c>
      <c r="E32" s="20"/>
      <c r="F32" s="20">
        <v>4.0999999999999996</v>
      </c>
    </row>
    <row r="33" spans="1:6">
      <c r="A33" s="51">
        <v>1990</v>
      </c>
      <c r="B33" s="59">
        <v>-0.9</v>
      </c>
      <c r="C33" s="59"/>
      <c r="D33" s="20">
        <v>0.2</v>
      </c>
      <c r="E33" s="20"/>
      <c r="F33" s="20">
        <v>3.8</v>
      </c>
    </row>
    <row r="34" spans="1:6">
      <c r="A34" s="51">
        <v>1990</v>
      </c>
      <c r="B34" s="59">
        <v>-1.2</v>
      </c>
      <c r="C34" s="59"/>
      <c r="D34" s="20">
        <v>-0.4</v>
      </c>
      <c r="E34" s="20"/>
      <c r="F34" s="20">
        <v>3.6</v>
      </c>
    </row>
    <row r="35" spans="1:6">
      <c r="A35" s="51">
        <v>1990</v>
      </c>
      <c r="B35" s="59">
        <v>-1.5</v>
      </c>
      <c r="C35" s="59"/>
      <c r="D35" s="20">
        <v>-2.1</v>
      </c>
      <c r="E35" s="20"/>
      <c r="F35" s="20">
        <v>3.1</v>
      </c>
    </row>
    <row r="36" spans="1:6">
      <c r="A36" s="51">
        <v>1990</v>
      </c>
      <c r="B36" s="59">
        <v>-0.9</v>
      </c>
      <c r="C36" s="59"/>
      <c r="D36" s="20">
        <v>-2.9</v>
      </c>
      <c r="E36" s="20"/>
      <c r="F36" s="20">
        <v>2.7</v>
      </c>
    </row>
    <row r="37" spans="1:6">
      <c r="A37" s="51">
        <v>1990</v>
      </c>
      <c r="B37" s="59">
        <v>-1.2</v>
      </c>
      <c r="C37" s="59"/>
      <c r="D37" s="20">
        <v>-4.3</v>
      </c>
      <c r="E37" s="20"/>
      <c r="F37" s="20">
        <v>2.5</v>
      </c>
    </row>
    <row r="38" spans="1:6">
      <c r="A38" s="51">
        <v>1990</v>
      </c>
      <c r="B38" s="59">
        <v>0</v>
      </c>
      <c r="C38" s="59"/>
      <c r="D38" s="20">
        <v>-4</v>
      </c>
      <c r="E38" s="20"/>
      <c r="F38" s="20">
        <v>1.7</v>
      </c>
    </row>
    <row r="39" spans="1:6">
      <c r="A39" s="51">
        <v>1990</v>
      </c>
      <c r="B39" s="59">
        <v>0</v>
      </c>
      <c r="C39" s="59"/>
      <c r="D39" s="20">
        <v>-4.9000000000000004</v>
      </c>
      <c r="E39" s="20"/>
      <c r="F39" s="20">
        <v>1.9</v>
      </c>
    </row>
    <row r="40" spans="1:6">
      <c r="A40" s="51">
        <v>1990</v>
      </c>
      <c r="B40" s="59">
        <v>-0.3</v>
      </c>
      <c r="C40" s="59"/>
      <c r="D40" s="20">
        <v>-4.8</v>
      </c>
      <c r="E40" s="20"/>
      <c r="F40" s="20">
        <v>1.4</v>
      </c>
    </row>
    <row r="41" spans="1:6">
      <c r="A41" s="51">
        <v>1990</v>
      </c>
      <c r="B41" s="59">
        <v>-0.1</v>
      </c>
      <c r="C41" s="59"/>
      <c r="D41" s="20">
        <v>-5.6</v>
      </c>
      <c r="E41" s="20"/>
      <c r="F41" s="20">
        <v>0.8</v>
      </c>
    </row>
    <row r="42" spans="1:6">
      <c r="A42" s="51">
        <v>1991</v>
      </c>
      <c r="B42" s="59">
        <v>-0.1</v>
      </c>
      <c r="C42" s="59"/>
      <c r="D42" s="20">
        <v>-5.3</v>
      </c>
      <c r="E42" s="20"/>
      <c r="F42" s="20">
        <v>-0.7</v>
      </c>
    </row>
    <row r="43" spans="1:6">
      <c r="A43" s="51">
        <v>1991</v>
      </c>
      <c r="B43" s="59">
        <v>0.1</v>
      </c>
      <c r="C43" s="59"/>
      <c r="D43" s="20">
        <v>-7.1</v>
      </c>
      <c r="E43" s="20"/>
      <c r="F43" s="20">
        <v>-0.9</v>
      </c>
    </row>
    <row r="44" spans="1:6">
      <c r="A44" s="51">
        <v>1991</v>
      </c>
      <c r="B44" s="59">
        <v>0.4</v>
      </c>
      <c r="C44" s="59"/>
      <c r="D44" s="20">
        <v>-6.9</v>
      </c>
      <c r="E44" s="20"/>
      <c r="F44" s="20">
        <v>-0.5</v>
      </c>
    </row>
    <row r="45" spans="1:6">
      <c r="A45" s="51">
        <v>1991</v>
      </c>
      <c r="B45" s="59">
        <v>0.1</v>
      </c>
      <c r="C45" s="59"/>
      <c r="D45" s="20">
        <v>-6.4</v>
      </c>
      <c r="E45" s="20"/>
      <c r="F45" s="20">
        <v>-1.6</v>
      </c>
    </row>
    <row r="46" spans="1:6">
      <c r="A46" s="51">
        <v>1991</v>
      </c>
      <c r="B46" s="59">
        <v>2.9</v>
      </c>
      <c r="C46" s="59"/>
      <c r="D46" s="20">
        <v>-7.7</v>
      </c>
      <c r="E46" s="20"/>
      <c r="F46" s="20">
        <v>-1.3</v>
      </c>
    </row>
    <row r="47" spans="1:6">
      <c r="A47" s="51">
        <v>1991</v>
      </c>
      <c r="B47" s="59">
        <v>4.7</v>
      </c>
      <c r="C47" s="59"/>
      <c r="D47" s="20">
        <v>-7.8</v>
      </c>
      <c r="E47" s="20"/>
      <c r="F47" s="20">
        <v>-1.1000000000000001</v>
      </c>
    </row>
    <row r="48" spans="1:6">
      <c r="A48" s="51">
        <v>1991</v>
      </c>
      <c r="B48" s="59">
        <v>5.4</v>
      </c>
      <c r="C48" s="59"/>
      <c r="D48" s="20">
        <v>-7</v>
      </c>
      <c r="E48" s="20"/>
      <c r="F48" s="20">
        <v>-2.2999999999999998</v>
      </c>
    </row>
    <row r="49" spans="1:6">
      <c r="A49" s="51">
        <v>1991</v>
      </c>
      <c r="B49" s="59">
        <v>5.5</v>
      </c>
      <c r="C49" s="59"/>
      <c r="D49" s="20">
        <v>-7.8</v>
      </c>
      <c r="E49" s="20"/>
      <c r="F49" s="20">
        <v>-2</v>
      </c>
    </row>
    <row r="50" spans="1:6">
      <c r="A50" s="51">
        <v>1991</v>
      </c>
      <c r="B50" s="59">
        <v>5.0999999999999996</v>
      </c>
      <c r="C50" s="59"/>
      <c r="D50" s="20">
        <v>-6.7</v>
      </c>
      <c r="E50" s="20"/>
      <c r="F50" s="20">
        <v>-2.2999999999999998</v>
      </c>
    </row>
    <row r="51" spans="1:6">
      <c r="A51" s="51">
        <v>1991</v>
      </c>
      <c r="B51" s="59">
        <v>4.9000000000000004</v>
      </c>
      <c r="C51" s="59"/>
      <c r="D51" s="20">
        <v>-7</v>
      </c>
      <c r="E51" s="20"/>
      <c r="F51" s="20">
        <v>-2.8</v>
      </c>
    </row>
    <row r="52" spans="1:6">
      <c r="A52" s="51">
        <v>1991</v>
      </c>
      <c r="B52" s="59">
        <v>5.6</v>
      </c>
      <c r="C52" s="59"/>
      <c r="D52" s="20">
        <v>-9.3000000000000007</v>
      </c>
      <c r="E52" s="20"/>
      <c r="F52" s="20">
        <v>-2.2999999999999998</v>
      </c>
    </row>
    <row r="53" spans="1:6">
      <c r="A53" s="51">
        <v>1991</v>
      </c>
      <c r="B53" s="59">
        <v>5.5</v>
      </c>
      <c r="C53" s="59"/>
      <c r="D53" s="20">
        <v>-8.1</v>
      </c>
      <c r="E53" s="20"/>
      <c r="F53" s="20">
        <v>-2.2999999999999998</v>
      </c>
    </row>
    <row r="54" spans="1:6">
      <c r="A54" s="51">
        <v>1992</v>
      </c>
      <c r="B54" s="59">
        <v>5.3</v>
      </c>
      <c r="C54" s="59"/>
      <c r="D54" s="20">
        <v>-6.7</v>
      </c>
      <c r="E54" s="20"/>
      <c r="F54" s="20">
        <v>-2.1</v>
      </c>
    </row>
    <row r="55" spans="1:6">
      <c r="A55" s="51">
        <v>1992</v>
      </c>
      <c r="B55" s="59">
        <v>6.3</v>
      </c>
      <c r="C55" s="59"/>
      <c r="D55" s="20">
        <v>-5.9</v>
      </c>
      <c r="E55" s="20"/>
      <c r="F55" s="20">
        <v>-2.7</v>
      </c>
    </row>
    <row r="56" spans="1:6">
      <c r="A56" s="51">
        <v>1992</v>
      </c>
      <c r="B56" s="59">
        <v>7.3</v>
      </c>
      <c r="C56" s="59"/>
      <c r="D56" s="20">
        <v>-6.6</v>
      </c>
      <c r="E56" s="20"/>
      <c r="F56" s="20">
        <v>-2.6</v>
      </c>
    </row>
    <row r="57" spans="1:6">
      <c r="A57" s="51">
        <v>1992</v>
      </c>
      <c r="B57" s="59">
        <v>7.2</v>
      </c>
      <c r="C57" s="59"/>
      <c r="D57" s="20">
        <v>-7.1</v>
      </c>
      <c r="E57" s="20"/>
      <c r="F57" s="20">
        <v>-2.2999999999999998</v>
      </c>
    </row>
    <row r="58" spans="1:6">
      <c r="A58" s="51">
        <v>1992</v>
      </c>
      <c r="B58" s="59">
        <v>7.8</v>
      </c>
      <c r="C58" s="59"/>
      <c r="D58" s="20">
        <v>-4.8</v>
      </c>
      <c r="E58" s="20"/>
      <c r="F58" s="20">
        <v>-3.4</v>
      </c>
    </row>
    <row r="59" spans="1:6">
      <c r="A59" s="51">
        <v>1992</v>
      </c>
      <c r="B59" s="59">
        <v>5.9</v>
      </c>
      <c r="C59" s="59"/>
      <c r="D59" s="20">
        <v>-3.1</v>
      </c>
      <c r="E59" s="20"/>
      <c r="F59" s="20">
        <v>-3.8</v>
      </c>
    </row>
    <row r="60" spans="1:6">
      <c r="A60" s="51">
        <v>1992</v>
      </c>
      <c r="B60" s="59">
        <v>5.6</v>
      </c>
      <c r="C60" s="59"/>
      <c r="D60" s="20">
        <v>-3.3</v>
      </c>
      <c r="E60" s="20"/>
      <c r="F60" s="20">
        <v>-2.6</v>
      </c>
    </row>
    <row r="61" spans="1:6">
      <c r="A61" s="51">
        <v>1992</v>
      </c>
      <c r="B61" s="59">
        <v>6.4</v>
      </c>
      <c r="C61" s="59"/>
      <c r="D61" s="20">
        <v>-3.4</v>
      </c>
      <c r="E61" s="20"/>
      <c r="F61" s="20">
        <v>-3</v>
      </c>
    </row>
    <row r="62" spans="1:6">
      <c r="A62" s="51">
        <v>1992</v>
      </c>
      <c r="B62" s="59">
        <v>6.8</v>
      </c>
      <c r="C62" s="59"/>
      <c r="D62" s="20">
        <v>-5</v>
      </c>
      <c r="E62" s="20"/>
      <c r="F62" s="20">
        <v>-2.2000000000000002</v>
      </c>
    </row>
    <row r="63" spans="1:6">
      <c r="A63" s="51">
        <v>1992</v>
      </c>
      <c r="B63" s="59">
        <v>7.8</v>
      </c>
      <c r="C63" s="59"/>
      <c r="D63" s="20">
        <v>-5</v>
      </c>
      <c r="E63" s="20"/>
      <c r="F63" s="20">
        <v>-1.7</v>
      </c>
    </row>
    <row r="64" spans="1:6">
      <c r="A64" s="51">
        <v>1992</v>
      </c>
      <c r="B64" s="59">
        <v>8.4</v>
      </c>
      <c r="C64" s="59"/>
      <c r="D64" s="20">
        <v>-2.7</v>
      </c>
      <c r="E64" s="20"/>
      <c r="F64" s="20">
        <v>-1.6</v>
      </c>
    </row>
    <row r="65" spans="1:6">
      <c r="A65" s="51">
        <v>1992</v>
      </c>
      <c r="B65" s="59">
        <v>7.8</v>
      </c>
      <c r="C65" s="59"/>
      <c r="D65" s="20">
        <v>-4.3</v>
      </c>
      <c r="E65" s="20"/>
      <c r="F65" s="20">
        <v>-0.9</v>
      </c>
    </row>
    <row r="66" spans="1:6">
      <c r="A66" s="51">
        <v>1993</v>
      </c>
      <c r="B66" s="59">
        <v>7.8</v>
      </c>
      <c r="C66" s="59"/>
      <c r="D66" s="20">
        <v>-4.8</v>
      </c>
      <c r="E66" s="20"/>
      <c r="F66" s="20">
        <v>-1.2</v>
      </c>
    </row>
    <row r="67" spans="1:6">
      <c r="A67" s="51">
        <v>1993</v>
      </c>
      <c r="B67" s="59">
        <v>6.4</v>
      </c>
      <c r="C67" s="59"/>
      <c r="D67" s="20">
        <v>-3.6</v>
      </c>
      <c r="E67" s="20"/>
      <c r="F67" s="20">
        <v>-0.2</v>
      </c>
    </row>
    <row r="68" spans="1:6">
      <c r="A68" s="51">
        <v>1993</v>
      </c>
      <c r="B68" s="59">
        <v>5.2</v>
      </c>
      <c r="C68" s="59"/>
      <c r="D68" s="20">
        <v>-3.7</v>
      </c>
      <c r="E68" s="20"/>
      <c r="F68" s="20">
        <v>0</v>
      </c>
    </row>
    <row r="69" spans="1:6">
      <c r="A69" s="51">
        <v>1993</v>
      </c>
      <c r="B69" s="59">
        <v>5.8</v>
      </c>
      <c r="C69" s="59"/>
      <c r="D69" s="20">
        <v>-3</v>
      </c>
      <c r="E69" s="20"/>
      <c r="F69" s="20">
        <v>0.6</v>
      </c>
    </row>
    <row r="70" spans="1:6">
      <c r="A70" s="51">
        <v>1993</v>
      </c>
      <c r="B70" s="59">
        <v>3.9</v>
      </c>
      <c r="C70" s="59"/>
      <c r="D70" s="20">
        <v>-3.5</v>
      </c>
      <c r="E70" s="20"/>
      <c r="F70" s="20">
        <v>2.1</v>
      </c>
    </row>
    <row r="71" spans="1:6">
      <c r="A71" s="51">
        <v>1993</v>
      </c>
      <c r="B71" s="59">
        <v>3.8</v>
      </c>
      <c r="C71" s="59"/>
      <c r="D71" s="20">
        <v>-4.4000000000000004</v>
      </c>
      <c r="E71" s="20"/>
      <c r="F71" s="20">
        <v>2.7</v>
      </c>
    </row>
    <row r="72" spans="1:6">
      <c r="A72" s="51">
        <v>1993</v>
      </c>
      <c r="B72" s="59">
        <v>3.8</v>
      </c>
      <c r="C72" s="59"/>
      <c r="D72" s="20">
        <v>-3.5</v>
      </c>
      <c r="E72" s="20"/>
      <c r="F72" s="20">
        <v>2.9</v>
      </c>
    </row>
    <row r="73" spans="1:6">
      <c r="A73" s="51">
        <v>1993</v>
      </c>
      <c r="B73" s="59">
        <v>2.7</v>
      </c>
      <c r="C73" s="59"/>
      <c r="D73" s="20">
        <v>-3.4</v>
      </c>
      <c r="E73" s="20"/>
      <c r="F73" s="20">
        <v>3.7</v>
      </c>
    </row>
    <row r="74" spans="1:6">
      <c r="A74" s="51">
        <v>1993</v>
      </c>
      <c r="B74" s="59">
        <v>3</v>
      </c>
      <c r="C74" s="59"/>
      <c r="D74" s="20">
        <v>-3.4</v>
      </c>
      <c r="E74" s="20"/>
      <c r="F74" s="20">
        <v>3.7</v>
      </c>
    </row>
    <row r="75" spans="1:6">
      <c r="A75" s="51">
        <v>1993</v>
      </c>
      <c r="B75" s="59">
        <v>0.3</v>
      </c>
      <c r="C75" s="59"/>
      <c r="D75" s="20">
        <v>-2.6</v>
      </c>
      <c r="E75" s="20"/>
      <c r="F75" s="20">
        <v>4.4000000000000004</v>
      </c>
    </row>
    <row r="76" spans="1:6">
      <c r="A76" s="51">
        <v>1993</v>
      </c>
      <c r="B76" s="59">
        <v>-1.1000000000000001</v>
      </c>
      <c r="C76" s="59"/>
      <c r="D76" s="20">
        <v>-1.4</v>
      </c>
      <c r="E76" s="20"/>
      <c r="F76" s="20">
        <v>4.9000000000000004</v>
      </c>
    </row>
    <row r="77" spans="1:6">
      <c r="A77" s="51">
        <v>1993</v>
      </c>
      <c r="B77" s="59">
        <v>-1.4</v>
      </c>
      <c r="C77" s="59"/>
      <c r="D77" s="20">
        <v>-0.5</v>
      </c>
      <c r="E77" s="20"/>
      <c r="F77" s="20">
        <v>4.8</v>
      </c>
    </row>
    <row r="78" spans="1:6">
      <c r="A78" s="51">
        <v>1994</v>
      </c>
      <c r="B78" s="59">
        <v>0.2</v>
      </c>
      <c r="C78" s="59"/>
      <c r="D78" s="20">
        <v>1.8</v>
      </c>
      <c r="E78" s="20"/>
      <c r="F78" s="20">
        <v>3</v>
      </c>
    </row>
    <row r="79" spans="1:6">
      <c r="A79" s="51">
        <v>1994</v>
      </c>
      <c r="B79" s="59">
        <v>1</v>
      </c>
      <c r="C79" s="59"/>
      <c r="D79" s="20">
        <v>0.5</v>
      </c>
      <c r="E79" s="20"/>
      <c r="F79" s="20">
        <v>3</v>
      </c>
    </row>
    <row r="80" spans="1:6">
      <c r="A80" s="51">
        <v>1994</v>
      </c>
      <c r="B80" s="59">
        <v>1.9</v>
      </c>
      <c r="C80" s="59"/>
      <c r="D80" s="20">
        <v>2</v>
      </c>
      <c r="E80" s="20"/>
      <c r="F80" s="20">
        <v>3.3</v>
      </c>
    </row>
    <row r="81" spans="1:6">
      <c r="A81" s="51">
        <v>1994</v>
      </c>
      <c r="B81" s="59">
        <v>2.1</v>
      </c>
      <c r="C81" s="59"/>
      <c r="D81" s="20">
        <v>3.4</v>
      </c>
      <c r="E81" s="20"/>
      <c r="F81" s="20">
        <v>3.5</v>
      </c>
    </row>
    <row r="82" spans="1:6">
      <c r="A82" s="51">
        <v>1994</v>
      </c>
      <c r="B82" s="59">
        <v>2.2000000000000002</v>
      </c>
      <c r="C82" s="59"/>
      <c r="D82" s="20">
        <v>3.5</v>
      </c>
      <c r="E82" s="20"/>
      <c r="F82" s="20">
        <v>3.5</v>
      </c>
    </row>
    <row r="83" spans="1:6">
      <c r="A83" s="51">
        <v>1994</v>
      </c>
      <c r="B83" s="59">
        <v>2.2999999999999998</v>
      </c>
      <c r="C83" s="59"/>
      <c r="D83" s="20">
        <v>3.2</v>
      </c>
      <c r="E83" s="20"/>
      <c r="F83" s="20">
        <v>3.9</v>
      </c>
    </row>
    <row r="84" spans="1:6">
      <c r="A84" s="51">
        <v>1994</v>
      </c>
      <c r="B84" s="59">
        <v>3.1</v>
      </c>
      <c r="C84" s="59"/>
      <c r="D84" s="20">
        <v>2.5</v>
      </c>
      <c r="E84" s="20"/>
      <c r="F84" s="20">
        <v>3.1</v>
      </c>
    </row>
    <row r="85" spans="1:6">
      <c r="A85" s="51">
        <v>1994</v>
      </c>
      <c r="B85" s="59">
        <v>1.9</v>
      </c>
      <c r="C85" s="59"/>
      <c r="D85" s="20">
        <v>4.0999999999999996</v>
      </c>
      <c r="E85" s="20"/>
      <c r="F85" s="20">
        <v>3.1</v>
      </c>
    </row>
    <row r="86" spans="1:6">
      <c r="A86" s="51">
        <v>1994</v>
      </c>
      <c r="B86" s="59">
        <v>1.6</v>
      </c>
      <c r="C86" s="59"/>
      <c r="D86" s="20">
        <v>6.1</v>
      </c>
      <c r="E86" s="20"/>
      <c r="F86" s="20">
        <v>3.4</v>
      </c>
    </row>
    <row r="87" spans="1:6">
      <c r="A87" s="51">
        <v>1994</v>
      </c>
      <c r="B87" s="59">
        <v>2.6</v>
      </c>
      <c r="C87" s="59"/>
      <c r="D87" s="20">
        <v>6.7</v>
      </c>
      <c r="E87" s="20"/>
      <c r="F87" s="20">
        <v>3.3</v>
      </c>
    </row>
    <row r="88" spans="1:6">
      <c r="A88" s="51">
        <v>1994</v>
      </c>
      <c r="B88" s="59">
        <v>3.1</v>
      </c>
      <c r="C88" s="59"/>
      <c r="D88" s="20">
        <v>6.7</v>
      </c>
      <c r="E88" s="20"/>
      <c r="F88" s="20">
        <v>3.4</v>
      </c>
    </row>
    <row r="89" spans="1:6">
      <c r="A89" s="51">
        <v>1994</v>
      </c>
      <c r="B89" s="59">
        <v>3.1</v>
      </c>
      <c r="C89" s="59"/>
      <c r="D89" s="20">
        <v>7</v>
      </c>
      <c r="E89" s="20"/>
      <c r="F89" s="20">
        <v>3.8</v>
      </c>
    </row>
    <row r="90" spans="1:6">
      <c r="A90" s="51">
        <v>1995</v>
      </c>
      <c r="B90" s="59">
        <v>2.5</v>
      </c>
      <c r="C90" s="59"/>
      <c r="D90" s="20">
        <v>7.4</v>
      </c>
      <c r="E90" s="20"/>
      <c r="F90" s="20">
        <v>3.9</v>
      </c>
    </row>
    <row r="91" spans="1:6">
      <c r="A91" s="51">
        <v>1995</v>
      </c>
      <c r="B91" s="59">
        <v>2.5</v>
      </c>
      <c r="C91" s="59"/>
      <c r="D91" s="20">
        <v>8</v>
      </c>
      <c r="E91" s="20"/>
      <c r="F91" s="20">
        <v>4.2</v>
      </c>
    </row>
    <row r="92" spans="1:6">
      <c r="A92" s="51">
        <v>1995</v>
      </c>
      <c r="B92" s="59">
        <v>2.6</v>
      </c>
      <c r="C92" s="59"/>
      <c r="D92" s="20">
        <v>6.7</v>
      </c>
      <c r="E92" s="20"/>
      <c r="F92" s="20">
        <v>4.2</v>
      </c>
    </row>
    <row r="93" spans="1:6">
      <c r="A93" s="51">
        <v>1995</v>
      </c>
      <c r="B93" s="59">
        <v>3.1</v>
      </c>
      <c r="C93" s="59"/>
      <c r="D93" s="20">
        <v>5.3</v>
      </c>
      <c r="E93" s="20"/>
      <c r="F93" s="20">
        <v>4.3</v>
      </c>
    </row>
    <row r="94" spans="1:6">
      <c r="A94" s="51">
        <v>1995</v>
      </c>
      <c r="B94" s="59">
        <v>4.4000000000000004</v>
      </c>
      <c r="C94" s="59"/>
      <c r="D94" s="20">
        <v>6.4</v>
      </c>
      <c r="E94" s="20"/>
      <c r="F94" s="20">
        <v>4.5999999999999996</v>
      </c>
    </row>
    <row r="95" spans="1:6">
      <c r="A95" s="51">
        <v>1995</v>
      </c>
      <c r="B95" s="59">
        <v>4.9000000000000004</v>
      </c>
      <c r="C95" s="59"/>
      <c r="D95" s="20">
        <v>7</v>
      </c>
      <c r="E95" s="20"/>
      <c r="F95" s="20">
        <v>4.5</v>
      </c>
    </row>
    <row r="96" spans="1:6">
      <c r="A96" s="51">
        <v>1995</v>
      </c>
      <c r="B96" s="59">
        <v>4.7</v>
      </c>
      <c r="C96" s="59"/>
      <c r="D96" s="20">
        <v>7.4</v>
      </c>
      <c r="E96" s="20"/>
      <c r="F96" s="20">
        <v>4.5</v>
      </c>
    </row>
    <row r="97" spans="1:6">
      <c r="A97" s="51">
        <v>1995</v>
      </c>
      <c r="B97" s="59">
        <v>4.9000000000000004</v>
      </c>
      <c r="C97" s="59"/>
      <c r="D97" s="20">
        <v>7.9</v>
      </c>
      <c r="E97" s="20"/>
      <c r="F97" s="20">
        <v>4.7</v>
      </c>
    </row>
    <row r="98" spans="1:6">
      <c r="A98" s="51">
        <v>1995</v>
      </c>
      <c r="B98" s="59">
        <v>5</v>
      </c>
      <c r="C98" s="59"/>
      <c r="D98" s="20">
        <v>8.1</v>
      </c>
      <c r="E98" s="20"/>
      <c r="F98" s="20">
        <v>4.8</v>
      </c>
    </row>
    <row r="99" spans="1:6">
      <c r="A99" s="51">
        <v>1995</v>
      </c>
      <c r="B99" s="59">
        <v>5.9</v>
      </c>
      <c r="C99" s="59"/>
      <c r="D99" s="20">
        <v>7.8</v>
      </c>
      <c r="E99" s="20"/>
      <c r="F99" s="20">
        <v>5</v>
      </c>
    </row>
    <row r="100" spans="1:6">
      <c r="A100" s="51">
        <v>1995</v>
      </c>
      <c r="B100" s="59">
        <v>6.5</v>
      </c>
      <c r="C100" s="59"/>
      <c r="D100" s="20">
        <v>8.1</v>
      </c>
      <c r="E100" s="20"/>
      <c r="F100" s="20">
        <v>5.0999999999999996</v>
      </c>
    </row>
    <row r="101" spans="1:6">
      <c r="A101" s="51">
        <v>1995</v>
      </c>
      <c r="B101" s="59">
        <v>9</v>
      </c>
      <c r="C101" s="59"/>
      <c r="D101" s="20">
        <v>8.8000000000000007</v>
      </c>
      <c r="E101" s="20"/>
      <c r="F101" s="20">
        <v>4.9000000000000004</v>
      </c>
    </row>
    <row r="102" spans="1:6">
      <c r="A102" s="51">
        <v>1996</v>
      </c>
      <c r="B102" s="59">
        <v>6.9</v>
      </c>
      <c r="C102" s="59"/>
      <c r="D102" s="20">
        <v>7.8</v>
      </c>
      <c r="E102" s="20"/>
      <c r="F102" s="20">
        <v>5.3</v>
      </c>
    </row>
    <row r="103" spans="1:6">
      <c r="A103" s="51">
        <v>1996</v>
      </c>
      <c r="B103" s="59">
        <v>4.7</v>
      </c>
      <c r="C103" s="59"/>
      <c r="D103" s="20">
        <v>9.1</v>
      </c>
      <c r="E103" s="20"/>
      <c r="F103" s="20">
        <v>5.5</v>
      </c>
    </row>
    <row r="104" spans="1:6">
      <c r="A104" s="51">
        <v>1996</v>
      </c>
      <c r="B104" s="59">
        <v>2.2999999999999998</v>
      </c>
      <c r="C104" s="59"/>
      <c r="D104" s="20">
        <v>10.199999999999999</v>
      </c>
      <c r="E104" s="20"/>
      <c r="F104" s="20">
        <v>5.9</v>
      </c>
    </row>
    <row r="105" spans="1:6">
      <c r="A105" s="51">
        <v>1996</v>
      </c>
      <c r="B105" s="59">
        <v>1.4</v>
      </c>
      <c r="C105" s="59"/>
      <c r="D105" s="20">
        <v>11.4</v>
      </c>
      <c r="E105" s="20"/>
      <c r="F105" s="20">
        <v>6.1</v>
      </c>
    </row>
    <row r="106" spans="1:6">
      <c r="A106" s="51">
        <v>1996</v>
      </c>
      <c r="B106" s="59">
        <v>1.9</v>
      </c>
      <c r="C106" s="59"/>
      <c r="D106" s="20">
        <v>13</v>
      </c>
      <c r="E106" s="20"/>
      <c r="F106" s="20">
        <v>6.4</v>
      </c>
    </row>
    <row r="107" spans="1:6">
      <c r="A107" s="51">
        <v>1996</v>
      </c>
      <c r="B107" s="59">
        <v>2.6</v>
      </c>
      <c r="C107" s="59"/>
      <c r="D107" s="20">
        <v>13.2</v>
      </c>
      <c r="E107" s="20"/>
      <c r="F107" s="20">
        <v>6.6</v>
      </c>
    </row>
    <row r="108" spans="1:6">
      <c r="A108" s="51">
        <v>1996</v>
      </c>
      <c r="B108" s="59">
        <v>3.1</v>
      </c>
      <c r="C108" s="59"/>
      <c r="D108" s="20">
        <v>15.8</v>
      </c>
      <c r="E108" s="20"/>
      <c r="F108" s="20">
        <v>6.9</v>
      </c>
    </row>
    <row r="109" spans="1:6">
      <c r="A109" s="51">
        <v>1996</v>
      </c>
      <c r="B109" s="59">
        <v>4</v>
      </c>
      <c r="C109" s="59"/>
      <c r="D109" s="20">
        <v>15.3</v>
      </c>
      <c r="E109" s="20"/>
      <c r="F109" s="20">
        <v>6.7</v>
      </c>
    </row>
    <row r="110" spans="1:6">
      <c r="A110" s="51">
        <v>1996</v>
      </c>
      <c r="B110" s="59">
        <v>4.9000000000000004</v>
      </c>
      <c r="C110" s="59"/>
      <c r="D110" s="20">
        <v>14.9</v>
      </c>
      <c r="E110" s="20"/>
      <c r="F110" s="20">
        <v>6.9</v>
      </c>
    </row>
    <row r="111" spans="1:6">
      <c r="A111" s="51">
        <v>1996</v>
      </c>
      <c r="B111" s="59">
        <v>5.0999999999999996</v>
      </c>
      <c r="C111" s="59"/>
      <c r="D111" s="20">
        <v>15.2</v>
      </c>
      <c r="E111" s="20"/>
      <c r="F111" s="20">
        <v>7.1</v>
      </c>
    </row>
    <row r="112" spans="1:6">
      <c r="A112" s="51">
        <v>1996</v>
      </c>
      <c r="B112" s="59">
        <v>5.7</v>
      </c>
      <c r="C112" s="59"/>
      <c r="D112" s="20">
        <v>15.3</v>
      </c>
      <c r="E112" s="20"/>
      <c r="F112" s="20">
        <v>7.4</v>
      </c>
    </row>
    <row r="113" spans="1:6">
      <c r="A113" s="51">
        <v>1996</v>
      </c>
      <c r="B113" s="59">
        <v>5.3</v>
      </c>
      <c r="C113" s="59"/>
      <c r="D113" s="20">
        <v>15.5</v>
      </c>
      <c r="E113" s="20"/>
      <c r="F113" s="20">
        <v>7.5</v>
      </c>
    </row>
    <row r="114" spans="1:6">
      <c r="A114" s="51">
        <v>1997</v>
      </c>
      <c r="B114" s="59">
        <v>4.7</v>
      </c>
      <c r="C114" s="59"/>
      <c r="D114" s="20">
        <v>16.899999999999999</v>
      </c>
      <c r="E114" s="20"/>
      <c r="F114" s="20">
        <v>7.3</v>
      </c>
    </row>
    <row r="115" spans="1:6">
      <c r="A115" s="51">
        <v>1997</v>
      </c>
      <c r="B115" s="59">
        <v>7.4</v>
      </c>
      <c r="C115" s="59"/>
      <c r="D115" s="20">
        <v>16.2</v>
      </c>
      <c r="E115" s="20"/>
      <c r="F115" s="20">
        <v>7.3</v>
      </c>
    </row>
    <row r="116" spans="1:6">
      <c r="A116" s="51">
        <v>1997</v>
      </c>
      <c r="B116" s="59">
        <v>11.2</v>
      </c>
      <c r="C116" s="59"/>
      <c r="D116" s="20">
        <v>16.3</v>
      </c>
      <c r="E116" s="20"/>
      <c r="F116" s="20">
        <v>7.2</v>
      </c>
    </row>
    <row r="117" spans="1:6">
      <c r="A117" s="51">
        <v>1997</v>
      </c>
      <c r="B117" s="59">
        <v>11.5</v>
      </c>
      <c r="C117" s="59"/>
      <c r="D117" s="20">
        <v>16.7</v>
      </c>
      <c r="E117" s="20"/>
      <c r="F117" s="20">
        <v>7.4</v>
      </c>
    </row>
    <row r="118" spans="1:6">
      <c r="A118" s="51">
        <v>1997</v>
      </c>
      <c r="B118" s="59">
        <v>10.199999999999999</v>
      </c>
      <c r="C118" s="59"/>
      <c r="D118" s="20">
        <v>14.4</v>
      </c>
      <c r="E118" s="20"/>
      <c r="F118" s="20">
        <v>7.6</v>
      </c>
    </row>
    <row r="119" spans="1:6">
      <c r="A119" s="51">
        <v>1997</v>
      </c>
      <c r="B119" s="59">
        <v>8.6999999999999993</v>
      </c>
      <c r="C119" s="59"/>
      <c r="D119" s="20">
        <v>14.8</v>
      </c>
      <c r="E119" s="20"/>
      <c r="F119" s="20">
        <v>7.6</v>
      </c>
    </row>
    <row r="120" spans="1:6">
      <c r="A120" s="51">
        <v>1997</v>
      </c>
      <c r="B120" s="59">
        <v>7.8</v>
      </c>
      <c r="C120" s="59"/>
      <c r="D120" s="20">
        <v>13.3</v>
      </c>
      <c r="E120" s="20"/>
      <c r="F120" s="20">
        <v>7.9</v>
      </c>
    </row>
    <row r="121" spans="1:6">
      <c r="A121" s="51">
        <v>1997</v>
      </c>
      <c r="B121" s="59">
        <v>6.7</v>
      </c>
      <c r="C121" s="59"/>
      <c r="D121" s="20">
        <v>13.4</v>
      </c>
      <c r="E121" s="20"/>
      <c r="F121" s="20">
        <v>8.5</v>
      </c>
    </row>
    <row r="122" spans="1:6">
      <c r="A122" s="51">
        <v>1997</v>
      </c>
      <c r="B122" s="59">
        <v>6.6</v>
      </c>
      <c r="C122" s="59"/>
      <c r="D122" s="20">
        <v>13.7</v>
      </c>
      <c r="E122" s="20"/>
      <c r="F122" s="20">
        <v>8.1</v>
      </c>
    </row>
    <row r="123" spans="1:6">
      <c r="A123" s="51">
        <v>1997</v>
      </c>
      <c r="B123" s="59">
        <v>4.4000000000000004</v>
      </c>
      <c r="C123" s="59"/>
      <c r="D123" s="20">
        <v>12.4</v>
      </c>
      <c r="E123" s="20"/>
      <c r="F123" s="20">
        <v>7.3</v>
      </c>
    </row>
    <row r="124" spans="1:6">
      <c r="A124" s="51">
        <v>1997</v>
      </c>
      <c r="B124" s="59">
        <v>4.7</v>
      </c>
      <c r="C124" s="59"/>
      <c r="D124" s="20">
        <v>12.6</v>
      </c>
      <c r="E124" s="20"/>
      <c r="F124" s="20">
        <v>6.8</v>
      </c>
    </row>
    <row r="125" spans="1:6">
      <c r="A125" s="51">
        <v>1997</v>
      </c>
      <c r="B125" s="59">
        <v>3.3</v>
      </c>
      <c r="C125" s="59"/>
      <c r="D125" s="20">
        <v>12.4</v>
      </c>
      <c r="E125" s="20"/>
      <c r="F125" s="20">
        <v>6.6</v>
      </c>
    </row>
    <row r="126" spans="1:6">
      <c r="A126" s="51">
        <v>1998</v>
      </c>
      <c r="B126" s="59">
        <v>5.5</v>
      </c>
      <c r="C126" s="59"/>
      <c r="D126" s="20">
        <v>11</v>
      </c>
      <c r="E126" s="20"/>
      <c r="F126" s="20">
        <v>7.1</v>
      </c>
    </row>
    <row r="127" spans="1:6">
      <c r="A127" s="51">
        <v>1998</v>
      </c>
      <c r="B127" s="59">
        <v>4.5</v>
      </c>
      <c r="C127" s="59"/>
      <c r="D127" s="20">
        <v>10.4</v>
      </c>
      <c r="E127" s="20"/>
      <c r="F127" s="20">
        <v>6.8</v>
      </c>
    </row>
    <row r="128" spans="1:6">
      <c r="A128" s="51">
        <v>1998</v>
      </c>
      <c r="B128" s="59">
        <v>3.9</v>
      </c>
      <c r="C128" s="59"/>
      <c r="D128" s="20">
        <v>11</v>
      </c>
      <c r="E128" s="20"/>
      <c r="F128" s="20">
        <v>6.4</v>
      </c>
    </row>
    <row r="129" spans="1:6">
      <c r="A129" s="51">
        <v>1998</v>
      </c>
      <c r="B129" s="59">
        <v>1.7</v>
      </c>
      <c r="C129" s="59"/>
      <c r="D129" s="20">
        <v>9.8000000000000007</v>
      </c>
      <c r="E129" s="20"/>
      <c r="F129" s="20">
        <v>6.3</v>
      </c>
    </row>
    <row r="130" spans="1:6">
      <c r="A130" s="51">
        <v>1998</v>
      </c>
      <c r="B130" s="59">
        <v>3.3</v>
      </c>
      <c r="C130" s="59"/>
      <c r="D130" s="20">
        <v>9.5</v>
      </c>
      <c r="E130" s="20"/>
      <c r="F130" s="20">
        <v>5.8</v>
      </c>
    </row>
    <row r="131" spans="1:6">
      <c r="A131" s="51">
        <v>1998</v>
      </c>
      <c r="B131" s="59">
        <v>3.5</v>
      </c>
      <c r="C131" s="59"/>
      <c r="D131" s="20">
        <v>10.5</v>
      </c>
      <c r="E131" s="20"/>
      <c r="F131" s="20">
        <v>5.8</v>
      </c>
    </row>
    <row r="132" spans="1:6">
      <c r="A132" s="51">
        <v>1998</v>
      </c>
      <c r="B132" s="59">
        <v>6.3</v>
      </c>
      <c r="C132" s="59"/>
      <c r="D132" s="20">
        <v>9.6</v>
      </c>
      <c r="E132" s="20"/>
      <c r="F132" s="20">
        <v>5.9</v>
      </c>
    </row>
    <row r="133" spans="1:6">
      <c r="A133" s="51">
        <v>1998</v>
      </c>
      <c r="B133" s="59">
        <v>7.2</v>
      </c>
      <c r="C133" s="59"/>
      <c r="D133" s="20">
        <v>9.1</v>
      </c>
      <c r="E133" s="20"/>
      <c r="F133" s="20">
        <v>5.8</v>
      </c>
    </row>
    <row r="134" spans="1:6">
      <c r="A134" s="51">
        <v>1998</v>
      </c>
      <c r="B134" s="59">
        <v>7.1</v>
      </c>
      <c r="C134" s="59"/>
      <c r="D134" s="20">
        <v>8.3000000000000007</v>
      </c>
      <c r="E134" s="20"/>
      <c r="F134" s="20">
        <v>5.9</v>
      </c>
    </row>
    <row r="135" spans="1:6">
      <c r="A135" s="51">
        <v>1998</v>
      </c>
      <c r="B135" s="59">
        <v>7.3</v>
      </c>
      <c r="C135" s="59"/>
      <c r="D135" s="20">
        <v>9.4</v>
      </c>
      <c r="E135" s="20"/>
      <c r="F135" s="20">
        <v>7.1</v>
      </c>
    </row>
    <row r="136" spans="1:6">
      <c r="A136" s="51">
        <v>1998</v>
      </c>
      <c r="B136" s="59">
        <v>7.3</v>
      </c>
      <c r="C136" s="59"/>
      <c r="D136" s="20">
        <v>9.6</v>
      </c>
      <c r="E136" s="20"/>
      <c r="F136" s="20">
        <v>7.4</v>
      </c>
    </row>
    <row r="137" spans="1:6">
      <c r="A137" s="51">
        <v>1998</v>
      </c>
      <c r="B137" s="59">
        <v>8</v>
      </c>
      <c r="C137" s="59"/>
      <c r="D137" s="20">
        <v>8.8000000000000007</v>
      </c>
      <c r="E137" s="20"/>
      <c r="F137" s="20">
        <v>8.1</v>
      </c>
    </row>
    <row r="138" spans="1:6">
      <c r="A138" s="51">
        <v>1999</v>
      </c>
      <c r="B138" s="59">
        <v>8.1999999999999993</v>
      </c>
      <c r="C138" s="59"/>
      <c r="D138" s="20">
        <v>8.8000000000000007</v>
      </c>
      <c r="E138" s="20"/>
      <c r="F138" s="20">
        <v>8.1</v>
      </c>
    </row>
    <row r="139" spans="1:6">
      <c r="A139" s="51">
        <v>1999</v>
      </c>
      <c r="B139" s="59">
        <v>8</v>
      </c>
      <c r="C139" s="59"/>
      <c r="D139" s="20">
        <v>9.6999999999999993</v>
      </c>
      <c r="E139" s="20"/>
      <c r="F139" s="20">
        <v>8.5</v>
      </c>
    </row>
    <row r="140" spans="1:6">
      <c r="A140" s="51">
        <v>1999</v>
      </c>
      <c r="B140" s="59">
        <v>5.9</v>
      </c>
      <c r="C140" s="59"/>
      <c r="D140" s="20">
        <v>9.4</v>
      </c>
      <c r="E140" s="20"/>
      <c r="F140" s="20">
        <v>9.1</v>
      </c>
    </row>
    <row r="141" spans="1:6">
      <c r="A141" s="51">
        <v>1999</v>
      </c>
      <c r="B141" s="59">
        <v>8.3000000000000007</v>
      </c>
      <c r="C141" s="59"/>
      <c r="D141" s="20">
        <v>9.5</v>
      </c>
      <c r="E141" s="20"/>
      <c r="F141" s="20">
        <v>9.8000000000000007</v>
      </c>
    </row>
    <row r="142" spans="1:6">
      <c r="A142" s="51">
        <v>1999</v>
      </c>
      <c r="B142" s="59">
        <v>7.3</v>
      </c>
      <c r="C142" s="59"/>
      <c r="D142" s="20">
        <v>11.7</v>
      </c>
      <c r="E142" s="20"/>
      <c r="F142" s="20">
        <v>10.199999999999999</v>
      </c>
    </row>
    <row r="143" spans="1:6">
      <c r="A143" s="51">
        <v>1999</v>
      </c>
      <c r="B143" s="59">
        <v>7.5</v>
      </c>
      <c r="C143" s="59"/>
      <c r="D143" s="20">
        <v>10.6</v>
      </c>
      <c r="E143" s="20"/>
      <c r="F143" s="20">
        <v>10.4</v>
      </c>
    </row>
    <row r="144" spans="1:6">
      <c r="A144" s="51">
        <v>1999</v>
      </c>
      <c r="B144" s="59">
        <v>5.6</v>
      </c>
      <c r="C144" s="59"/>
      <c r="D144" s="20">
        <v>11.6</v>
      </c>
      <c r="E144" s="20"/>
      <c r="F144" s="20">
        <v>10.7</v>
      </c>
    </row>
    <row r="145" spans="1:6">
      <c r="A145" s="51">
        <v>1999</v>
      </c>
      <c r="B145" s="59">
        <v>5.6</v>
      </c>
      <c r="C145" s="59"/>
      <c r="D145" s="20">
        <v>13.5</v>
      </c>
      <c r="E145" s="20"/>
      <c r="F145" s="20">
        <v>10.5</v>
      </c>
    </row>
    <row r="146" spans="1:6">
      <c r="A146" s="51">
        <v>1999</v>
      </c>
      <c r="B146" s="59">
        <v>6.4</v>
      </c>
      <c r="C146" s="59"/>
      <c r="D146" s="20">
        <v>14.1</v>
      </c>
      <c r="E146" s="20"/>
      <c r="F146" s="20">
        <v>10.9</v>
      </c>
    </row>
    <row r="147" spans="1:6">
      <c r="A147" s="51">
        <v>1999</v>
      </c>
      <c r="B147" s="59">
        <v>8.1999999999999993</v>
      </c>
      <c r="C147" s="59"/>
      <c r="D147" s="20">
        <v>14.7</v>
      </c>
      <c r="E147" s="20"/>
      <c r="F147" s="20">
        <v>11</v>
      </c>
    </row>
    <row r="148" spans="1:6">
      <c r="A148" s="51">
        <v>1999</v>
      </c>
      <c r="B148" s="59">
        <v>8.6999999999999993</v>
      </c>
      <c r="C148" s="59"/>
      <c r="D148" s="20">
        <v>13</v>
      </c>
      <c r="E148" s="20"/>
      <c r="F148" s="20">
        <v>10.9</v>
      </c>
    </row>
    <row r="149" spans="1:6">
      <c r="A149" s="51">
        <v>1999</v>
      </c>
      <c r="B149" s="59">
        <v>12.9</v>
      </c>
      <c r="C149" s="59"/>
      <c r="D149" s="20">
        <v>15.4</v>
      </c>
      <c r="E149" s="20"/>
      <c r="F149" s="20">
        <v>10.8</v>
      </c>
    </row>
    <row r="150" spans="1:6">
      <c r="A150" s="51">
        <v>2000</v>
      </c>
      <c r="B150" s="59">
        <v>15.5</v>
      </c>
      <c r="C150" s="59"/>
      <c r="D150" s="20">
        <v>14.8</v>
      </c>
      <c r="E150" s="20"/>
      <c r="F150" s="20">
        <v>10.3</v>
      </c>
    </row>
    <row r="151" spans="1:6">
      <c r="A151" s="51">
        <v>2000</v>
      </c>
      <c r="B151" s="59">
        <v>15.8</v>
      </c>
      <c r="C151" s="59"/>
      <c r="D151" s="20">
        <v>14</v>
      </c>
      <c r="E151" s="20"/>
      <c r="F151" s="20">
        <v>10.6</v>
      </c>
    </row>
    <row r="152" spans="1:6">
      <c r="A152" s="51">
        <v>2000</v>
      </c>
      <c r="B152" s="59">
        <v>17.8</v>
      </c>
      <c r="C152" s="59"/>
      <c r="D152" s="20">
        <v>14.2</v>
      </c>
      <c r="E152" s="20"/>
      <c r="F152" s="20">
        <v>10.6</v>
      </c>
    </row>
    <row r="153" spans="1:6">
      <c r="A153" s="51">
        <v>2000</v>
      </c>
      <c r="B153" s="59">
        <v>15.9</v>
      </c>
      <c r="C153" s="59"/>
      <c r="D153" s="20">
        <v>13.9</v>
      </c>
      <c r="E153" s="20"/>
      <c r="F153" s="20">
        <v>10.4</v>
      </c>
    </row>
    <row r="154" spans="1:6">
      <c r="A154" s="51">
        <v>2000</v>
      </c>
      <c r="B154" s="59">
        <v>16.8</v>
      </c>
      <c r="C154" s="59"/>
      <c r="D154" s="20">
        <v>12.6</v>
      </c>
      <c r="E154" s="20"/>
      <c r="F154" s="20">
        <v>10.3</v>
      </c>
    </row>
    <row r="155" spans="1:6">
      <c r="A155" s="51">
        <v>2000</v>
      </c>
      <c r="B155" s="59">
        <v>15.7</v>
      </c>
      <c r="C155" s="59"/>
      <c r="D155" s="20">
        <v>11.4</v>
      </c>
      <c r="E155" s="20"/>
      <c r="F155" s="20">
        <v>10.7</v>
      </c>
    </row>
    <row r="156" spans="1:6">
      <c r="A156" s="51">
        <v>2000</v>
      </c>
      <c r="B156" s="59">
        <v>15.4</v>
      </c>
      <c r="C156" s="59"/>
      <c r="D156" s="20">
        <v>10.4</v>
      </c>
      <c r="E156" s="20"/>
      <c r="F156" s="20">
        <v>10.9</v>
      </c>
    </row>
    <row r="157" spans="1:6">
      <c r="A157" s="51">
        <v>2000</v>
      </c>
      <c r="B157" s="59">
        <v>14.4</v>
      </c>
      <c r="C157" s="59"/>
      <c r="D157" s="20">
        <v>9.4</v>
      </c>
      <c r="E157" s="20"/>
      <c r="F157" s="20">
        <v>11</v>
      </c>
    </row>
    <row r="158" spans="1:6">
      <c r="A158" s="51">
        <v>2000</v>
      </c>
      <c r="B158" s="59">
        <v>14.4</v>
      </c>
      <c r="C158" s="59"/>
      <c r="D158" s="20">
        <v>9</v>
      </c>
      <c r="E158" s="20"/>
      <c r="F158" s="20">
        <v>11</v>
      </c>
    </row>
    <row r="159" spans="1:6">
      <c r="A159" s="51">
        <v>2000</v>
      </c>
      <c r="B159" s="59">
        <v>12.9</v>
      </c>
      <c r="C159" s="59"/>
      <c r="D159" s="20">
        <v>8.4</v>
      </c>
      <c r="E159" s="20"/>
      <c r="F159" s="20">
        <v>10.8</v>
      </c>
    </row>
    <row r="160" spans="1:6">
      <c r="A160" s="51">
        <v>2000</v>
      </c>
      <c r="B160" s="59">
        <v>12.2</v>
      </c>
      <c r="C160" s="59"/>
      <c r="D160" s="20">
        <v>8.1999999999999993</v>
      </c>
      <c r="E160" s="20"/>
      <c r="F160" s="20">
        <v>11.2</v>
      </c>
    </row>
    <row r="161" spans="1:6">
      <c r="A161" s="51">
        <v>2000</v>
      </c>
      <c r="B161" s="59">
        <v>8.9</v>
      </c>
      <c r="C161" s="59"/>
      <c r="D161" s="20">
        <v>7.3</v>
      </c>
      <c r="E161" s="20"/>
      <c r="F161" s="20">
        <v>11.4</v>
      </c>
    </row>
    <row r="162" spans="1:6">
      <c r="A162" s="51">
        <v>2001</v>
      </c>
      <c r="B162" s="59">
        <v>7.4</v>
      </c>
      <c r="C162" s="59"/>
      <c r="D162" s="20">
        <v>7.4</v>
      </c>
      <c r="E162" s="20"/>
      <c r="F162" s="20">
        <v>11.5</v>
      </c>
    </row>
    <row r="163" spans="1:6">
      <c r="A163" s="51">
        <v>2001</v>
      </c>
      <c r="B163" s="59">
        <v>3</v>
      </c>
      <c r="C163" s="59"/>
      <c r="D163" s="20">
        <v>8</v>
      </c>
      <c r="E163" s="20"/>
      <c r="F163" s="20">
        <v>11.2</v>
      </c>
    </row>
    <row r="164" spans="1:6">
      <c r="A164" s="51">
        <v>2001</v>
      </c>
      <c r="B164" s="59">
        <v>0.6</v>
      </c>
      <c r="C164" s="59"/>
      <c r="D164" s="20">
        <v>7.1</v>
      </c>
      <c r="E164" s="20"/>
      <c r="F164" s="20">
        <v>11.4</v>
      </c>
    </row>
    <row r="165" spans="1:6">
      <c r="A165" s="51">
        <v>2001</v>
      </c>
      <c r="B165" s="59">
        <v>0.2</v>
      </c>
      <c r="C165" s="59"/>
      <c r="D165" s="20">
        <v>7.3</v>
      </c>
      <c r="E165" s="20"/>
      <c r="F165" s="20">
        <v>11.1</v>
      </c>
    </row>
    <row r="166" spans="1:6">
      <c r="A166" s="51">
        <v>2001</v>
      </c>
      <c r="B166" s="59">
        <v>0.2</v>
      </c>
      <c r="C166" s="59"/>
      <c r="D166" s="20">
        <v>6.8</v>
      </c>
      <c r="E166" s="20"/>
      <c r="F166" s="20">
        <v>11.6</v>
      </c>
    </row>
    <row r="167" spans="1:6">
      <c r="A167" s="51">
        <v>2001</v>
      </c>
      <c r="B167" s="59">
        <v>1.4</v>
      </c>
      <c r="C167" s="59"/>
      <c r="D167" s="20">
        <v>7.5</v>
      </c>
      <c r="E167" s="20"/>
      <c r="F167" s="20">
        <v>11.4</v>
      </c>
    </row>
    <row r="168" spans="1:6">
      <c r="A168" s="51">
        <v>2001</v>
      </c>
      <c r="B168" s="59">
        <v>1.8</v>
      </c>
      <c r="C168" s="59"/>
      <c r="D168" s="20">
        <v>8.6</v>
      </c>
      <c r="E168" s="20"/>
      <c r="F168" s="20">
        <v>11.2</v>
      </c>
    </row>
    <row r="169" spans="1:6">
      <c r="A169" s="51">
        <v>2001</v>
      </c>
      <c r="B169" s="59">
        <v>1.1000000000000001</v>
      </c>
      <c r="C169" s="59"/>
      <c r="D169" s="20">
        <v>7.7</v>
      </c>
      <c r="E169" s="20"/>
      <c r="F169" s="20">
        <v>11.5</v>
      </c>
    </row>
    <row r="170" spans="1:6">
      <c r="A170" s="51">
        <v>2001</v>
      </c>
      <c r="B170" s="59">
        <v>0.5</v>
      </c>
      <c r="C170" s="59"/>
      <c r="D170" s="20">
        <v>7.4</v>
      </c>
      <c r="E170" s="20"/>
      <c r="F170" s="20">
        <v>11.4</v>
      </c>
    </row>
    <row r="171" spans="1:6">
      <c r="A171" s="51">
        <v>2001</v>
      </c>
      <c r="B171" s="59">
        <v>1.3</v>
      </c>
      <c r="C171" s="59"/>
      <c r="D171" s="20">
        <v>6.2</v>
      </c>
      <c r="E171" s="20"/>
      <c r="F171" s="20">
        <v>11.2</v>
      </c>
    </row>
    <row r="172" spans="1:6">
      <c r="A172" s="51">
        <v>2001</v>
      </c>
      <c r="B172" s="59">
        <v>1.8</v>
      </c>
      <c r="C172" s="59"/>
      <c r="D172" s="20">
        <v>6.5</v>
      </c>
      <c r="E172" s="20"/>
      <c r="F172" s="20">
        <v>10.9</v>
      </c>
    </row>
    <row r="173" spans="1:6">
      <c r="A173" s="51">
        <v>2001</v>
      </c>
      <c r="B173" s="59">
        <v>2.5</v>
      </c>
      <c r="C173" s="59"/>
      <c r="D173" s="20">
        <v>7.7</v>
      </c>
      <c r="E173" s="20"/>
      <c r="F173" s="20">
        <v>10.6</v>
      </c>
    </row>
    <row r="174" spans="1:6">
      <c r="A174" s="51">
        <v>2002</v>
      </c>
      <c r="B174" s="59">
        <v>2.6</v>
      </c>
      <c r="C174" s="59"/>
      <c r="D174" s="20">
        <v>7.5</v>
      </c>
      <c r="E174" s="20"/>
      <c r="F174" s="20">
        <v>10.6</v>
      </c>
    </row>
    <row r="175" spans="1:6">
      <c r="A175" s="51">
        <v>2002</v>
      </c>
      <c r="B175" s="59">
        <v>6.4</v>
      </c>
      <c r="C175" s="59"/>
      <c r="D175" s="20">
        <v>7.2</v>
      </c>
      <c r="E175" s="20"/>
      <c r="F175" s="20">
        <v>10.6</v>
      </c>
    </row>
    <row r="176" spans="1:6">
      <c r="A176" s="51">
        <v>2002</v>
      </c>
      <c r="B176" s="59">
        <v>9.9</v>
      </c>
      <c r="C176" s="59"/>
      <c r="D176" s="20">
        <v>5.9</v>
      </c>
      <c r="E176" s="20"/>
      <c r="F176" s="20">
        <v>10.6</v>
      </c>
    </row>
    <row r="177" spans="1:6">
      <c r="A177" s="51">
        <v>2002</v>
      </c>
      <c r="B177" s="59">
        <v>12.4</v>
      </c>
      <c r="C177" s="59"/>
      <c r="D177" s="20">
        <v>4.8</v>
      </c>
      <c r="E177" s="20"/>
      <c r="F177" s="20">
        <v>10.7</v>
      </c>
    </row>
    <row r="178" spans="1:6">
      <c r="A178" s="51">
        <v>2002</v>
      </c>
      <c r="B178" s="59">
        <v>13.2</v>
      </c>
      <c r="C178" s="59"/>
      <c r="D178" s="20">
        <v>3.9</v>
      </c>
      <c r="E178" s="20"/>
      <c r="F178" s="20">
        <v>10.199999999999999</v>
      </c>
    </row>
    <row r="179" spans="1:6">
      <c r="A179" s="51">
        <v>2002</v>
      </c>
      <c r="B179" s="59">
        <v>14</v>
      </c>
      <c r="C179" s="59"/>
      <c r="D179" s="20">
        <v>4.4000000000000004</v>
      </c>
      <c r="E179" s="20"/>
      <c r="F179" s="20">
        <v>10.1</v>
      </c>
    </row>
    <row r="180" spans="1:6">
      <c r="A180" s="51">
        <v>2002</v>
      </c>
      <c r="B180" s="59">
        <v>13.5</v>
      </c>
      <c r="C180" s="59"/>
      <c r="D180" s="20">
        <v>2.8</v>
      </c>
      <c r="E180" s="20"/>
      <c r="F180" s="20">
        <v>9.9</v>
      </c>
    </row>
    <row r="181" spans="1:6">
      <c r="A181" s="51">
        <v>2002</v>
      </c>
      <c r="B181" s="59">
        <v>15.3</v>
      </c>
      <c r="C181" s="59"/>
      <c r="D181" s="20">
        <v>2</v>
      </c>
      <c r="E181" s="20"/>
      <c r="F181" s="20">
        <v>9.9</v>
      </c>
    </row>
    <row r="182" spans="1:6">
      <c r="A182" s="51">
        <v>2002</v>
      </c>
      <c r="B182" s="59">
        <v>15.9</v>
      </c>
      <c r="C182" s="59"/>
      <c r="D182" s="20">
        <v>1.9</v>
      </c>
      <c r="E182" s="20"/>
      <c r="F182" s="20">
        <v>9.8000000000000007</v>
      </c>
    </row>
    <row r="183" spans="1:6">
      <c r="A183" s="51">
        <v>2002</v>
      </c>
      <c r="B183" s="59">
        <v>14.9</v>
      </c>
      <c r="C183" s="59"/>
      <c r="D183" s="20">
        <v>1.9</v>
      </c>
      <c r="E183" s="20"/>
      <c r="F183" s="20">
        <v>10.199999999999999</v>
      </c>
    </row>
    <row r="184" spans="1:6">
      <c r="A184" s="51">
        <v>2002</v>
      </c>
      <c r="B184" s="59">
        <v>15</v>
      </c>
      <c r="C184" s="59"/>
      <c r="D184" s="20">
        <v>1</v>
      </c>
      <c r="E184" s="20"/>
      <c r="F184" s="20">
        <v>10.6</v>
      </c>
    </row>
    <row r="185" spans="1:6">
      <c r="A185" s="51">
        <v>2002</v>
      </c>
      <c r="B185" s="59">
        <v>13</v>
      </c>
      <c r="C185" s="59"/>
      <c r="D185" s="20">
        <v>-0.4</v>
      </c>
      <c r="E185" s="20"/>
      <c r="F185" s="20">
        <v>10.8</v>
      </c>
    </row>
    <row r="186" spans="1:6">
      <c r="A186" s="51">
        <v>2003</v>
      </c>
      <c r="B186" s="59">
        <v>15</v>
      </c>
      <c r="C186" s="59"/>
      <c r="D186" s="20">
        <v>-1.5</v>
      </c>
      <c r="E186" s="20"/>
      <c r="F186" s="20">
        <v>10.8</v>
      </c>
    </row>
    <row r="187" spans="1:6">
      <c r="A187" s="51">
        <v>2003</v>
      </c>
      <c r="B187" s="59">
        <v>15.5</v>
      </c>
      <c r="C187" s="59"/>
      <c r="D187" s="20">
        <v>-1.5</v>
      </c>
      <c r="E187" s="20"/>
      <c r="F187" s="20">
        <v>10.7</v>
      </c>
    </row>
    <row r="188" spans="1:6">
      <c r="A188" s="51">
        <v>2003</v>
      </c>
      <c r="B188" s="59">
        <v>14.3</v>
      </c>
      <c r="C188" s="59"/>
      <c r="D188" s="20">
        <v>-0.7</v>
      </c>
      <c r="E188" s="20"/>
      <c r="F188" s="20">
        <v>10.8</v>
      </c>
    </row>
    <row r="189" spans="1:6">
      <c r="A189" s="51">
        <v>2003</v>
      </c>
      <c r="B189" s="59">
        <v>13.5</v>
      </c>
      <c r="C189" s="59"/>
      <c r="D189" s="20">
        <v>-1</v>
      </c>
      <c r="E189" s="20"/>
      <c r="F189" s="20">
        <v>11.1</v>
      </c>
    </row>
    <row r="190" spans="1:6">
      <c r="A190" s="51">
        <v>2003</v>
      </c>
      <c r="B190" s="59">
        <v>12.3</v>
      </c>
      <c r="C190" s="59"/>
      <c r="D190" s="20">
        <v>-1.1000000000000001</v>
      </c>
      <c r="E190" s="20"/>
      <c r="F190" s="20">
        <v>11.4</v>
      </c>
    </row>
    <row r="191" spans="1:6">
      <c r="A191" s="51">
        <v>2003</v>
      </c>
      <c r="B191" s="59">
        <v>11.6</v>
      </c>
      <c r="C191" s="59"/>
      <c r="D191" s="20">
        <v>-1.5</v>
      </c>
      <c r="E191" s="20"/>
      <c r="F191" s="20">
        <v>11.5</v>
      </c>
    </row>
    <row r="192" spans="1:6">
      <c r="A192" s="51">
        <v>2003</v>
      </c>
      <c r="B192" s="59">
        <v>11.9</v>
      </c>
      <c r="C192" s="59"/>
      <c r="D192" s="20">
        <v>-0.4</v>
      </c>
      <c r="E192" s="20"/>
      <c r="F192" s="20">
        <v>11.8</v>
      </c>
    </row>
    <row r="193" spans="1:6">
      <c r="A193" s="51">
        <v>2003</v>
      </c>
      <c r="B193" s="59">
        <v>9.9</v>
      </c>
      <c r="C193" s="59"/>
      <c r="D193" s="20">
        <v>0.7</v>
      </c>
      <c r="E193" s="20"/>
      <c r="F193" s="20">
        <v>11.6</v>
      </c>
    </row>
    <row r="194" spans="1:6">
      <c r="A194" s="51">
        <v>2003</v>
      </c>
      <c r="B194" s="59">
        <v>9.5</v>
      </c>
      <c r="C194" s="59"/>
      <c r="D194" s="20">
        <v>1</v>
      </c>
      <c r="E194" s="20"/>
      <c r="F194" s="20">
        <v>11.5</v>
      </c>
    </row>
    <row r="195" spans="1:6">
      <c r="A195" s="51">
        <v>2003</v>
      </c>
      <c r="B195" s="59">
        <v>11.3</v>
      </c>
      <c r="C195" s="59"/>
      <c r="D195" s="20">
        <v>1.8</v>
      </c>
      <c r="E195" s="20"/>
      <c r="F195" s="20">
        <v>11.1</v>
      </c>
    </row>
    <row r="196" spans="1:6">
      <c r="A196" s="51">
        <v>2003</v>
      </c>
      <c r="B196" s="59">
        <v>11.7</v>
      </c>
      <c r="C196" s="59"/>
      <c r="D196" s="20">
        <v>2.9</v>
      </c>
      <c r="E196" s="20"/>
      <c r="F196" s="20">
        <v>11</v>
      </c>
    </row>
    <row r="197" spans="1:6">
      <c r="A197" s="51">
        <v>2003</v>
      </c>
      <c r="B197" s="59">
        <v>13.3</v>
      </c>
      <c r="C197" s="59"/>
      <c r="D197" s="20">
        <v>2.5</v>
      </c>
      <c r="E197" s="20"/>
      <c r="F197" s="20">
        <v>11.2</v>
      </c>
    </row>
    <row r="198" spans="1:6">
      <c r="A198" s="51">
        <v>2004</v>
      </c>
      <c r="B198" s="59">
        <v>9.9</v>
      </c>
      <c r="C198" s="59"/>
      <c r="D198" s="20">
        <v>4</v>
      </c>
      <c r="E198" s="20"/>
      <c r="F198" s="20">
        <v>11.4</v>
      </c>
    </row>
    <row r="199" spans="1:6">
      <c r="A199" s="51">
        <v>2004</v>
      </c>
      <c r="B199" s="59">
        <v>10.199999999999999</v>
      </c>
      <c r="C199" s="59"/>
      <c r="D199" s="20">
        <v>3.4</v>
      </c>
      <c r="E199" s="20"/>
      <c r="F199" s="20">
        <v>11.8</v>
      </c>
    </row>
    <row r="200" spans="1:6">
      <c r="A200" s="51">
        <v>2004</v>
      </c>
      <c r="B200" s="59">
        <v>10.1</v>
      </c>
      <c r="C200" s="59"/>
      <c r="D200" s="20">
        <v>4</v>
      </c>
      <c r="E200" s="20"/>
      <c r="F200" s="20">
        <v>11.8</v>
      </c>
    </row>
    <row r="201" spans="1:6">
      <c r="A201" s="51">
        <v>2004</v>
      </c>
      <c r="B201" s="59">
        <v>10.3</v>
      </c>
      <c r="C201" s="59"/>
      <c r="D201" s="20">
        <v>6</v>
      </c>
      <c r="E201" s="20"/>
      <c r="F201" s="20">
        <v>11.5</v>
      </c>
    </row>
    <row r="202" spans="1:6">
      <c r="A202" s="51">
        <v>2004</v>
      </c>
      <c r="B202" s="59">
        <v>10.5</v>
      </c>
      <c r="C202" s="59"/>
      <c r="D202" s="20">
        <v>7.8</v>
      </c>
      <c r="E202" s="20"/>
      <c r="F202" s="20">
        <v>11.7</v>
      </c>
    </row>
    <row r="203" spans="1:6">
      <c r="A203" s="51">
        <v>2004</v>
      </c>
      <c r="B203" s="59">
        <v>10</v>
      </c>
      <c r="C203" s="59"/>
      <c r="D203" s="20">
        <v>8.1</v>
      </c>
      <c r="E203" s="20"/>
      <c r="F203" s="20">
        <v>11.9</v>
      </c>
    </row>
    <row r="204" spans="1:6">
      <c r="A204" s="51">
        <v>2004</v>
      </c>
      <c r="B204" s="59">
        <v>9.1999999999999993</v>
      </c>
      <c r="C204" s="59"/>
      <c r="D204" s="20">
        <v>8.3000000000000007</v>
      </c>
      <c r="E204" s="20"/>
      <c r="F204" s="20">
        <v>12</v>
      </c>
    </row>
    <row r="205" spans="1:6">
      <c r="A205" s="51">
        <v>2004</v>
      </c>
      <c r="B205" s="59">
        <v>9.4</v>
      </c>
      <c r="C205" s="59"/>
      <c r="D205" s="20">
        <v>9.5</v>
      </c>
      <c r="E205" s="20"/>
      <c r="F205" s="20">
        <v>12.3</v>
      </c>
    </row>
    <row r="206" spans="1:6">
      <c r="A206" s="51">
        <v>2004</v>
      </c>
      <c r="B206" s="59">
        <v>9.1999999999999993</v>
      </c>
      <c r="C206" s="59"/>
      <c r="D206" s="20">
        <v>9.6</v>
      </c>
      <c r="E206" s="20"/>
      <c r="F206" s="20">
        <v>12.5</v>
      </c>
    </row>
    <row r="207" spans="1:6">
      <c r="A207" s="51">
        <v>2004</v>
      </c>
      <c r="B207" s="59">
        <v>8.6</v>
      </c>
      <c r="C207" s="59"/>
      <c r="D207" s="20">
        <v>9.9</v>
      </c>
      <c r="E207" s="20"/>
      <c r="F207" s="20">
        <v>12.7</v>
      </c>
    </row>
    <row r="208" spans="1:6">
      <c r="A208" s="51">
        <v>2004</v>
      </c>
      <c r="B208" s="59">
        <v>7.8</v>
      </c>
      <c r="C208" s="59"/>
      <c r="D208" s="20">
        <v>11.7</v>
      </c>
      <c r="E208" s="20"/>
      <c r="F208" s="20">
        <v>13</v>
      </c>
    </row>
    <row r="209" spans="1:6">
      <c r="A209" s="51">
        <v>2004</v>
      </c>
      <c r="B209" s="59">
        <v>6.1</v>
      </c>
      <c r="C209" s="59"/>
      <c r="D209" s="20">
        <v>11.8</v>
      </c>
      <c r="E209" s="20"/>
      <c r="F209" s="20">
        <v>13.1</v>
      </c>
    </row>
    <row r="210" spans="1:6">
      <c r="A210" s="51">
        <v>2005</v>
      </c>
      <c r="B210" s="59">
        <v>6.4</v>
      </c>
      <c r="C210" s="59"/>
      <c r="D210" s="20">
        <v>14.2</v>
      </c>
      <c r="E210" s="20"/>
      <c r="F210" s="20">
        <v>13.4</v>
      </c>
    </row>
    <row r="211" spans="1:6">
      <c r="A211" s="51">
        <v>2005</v>
      </c>
      <c r="B211" s="59">
        <v>5.9</v>
      </c>
      <c r="C211" s="59"/>
      <c r="D211" s="20">
        <v>15.1</v>
      </c>
      <c r="E211" s="20"/>
      <c r="F211" s="20">
        <v>13.2</v>
      </c>
    </row>
    <row r="212" spans="1:6">
      <c r="A212" s="51">
        <v>2005</v>
      </c>
      <c r="B212" s="59">
        <v>6.3</v>
      </c>
      <c r="C212" s="59"/>
      <c r="D212" s="20">
        <v>16.2</v>
      </c>
      <c r="E212" s="20"/>
      <c r="F212" s="20">
        <v>13.1</v>
      </c>
    </row>
    <row r="213" spans="1:6">
      <c r="A213" s="51">
        <v>2005</v>
      </c>
      <c r="B213" s="59">
        <v>6.8</v>
      </c>
      <c r="C213" s="59"/>
      <c r="D213" s="20">
        <v>16.2</v>
      </c>
      <c r="E213" s="20"/>
      <c r="F213" s="20">
        <v>13.5</v>
      </c>
    </row>
    <row r="214" spans="1:6">
      <c r="A214" s="51">
        <v>2005</v>
      </c>
      <c r="B214" s="59">
        <v>6.2</v>
      </c>
      <c r="C214" s="59"/>
      <c r="D214" s="20">
        <v>16.5</v>
      </c>
      <c r="E214" s="20"/>
      <c r="F214" s="20">
        <v>13</v>
      </c>
    </row>
    <row r="215" spans="1:6">
      <c r="A215" s="51">
        <v>2005</v>
      </c>
      <c r="B215" s="59">
        <v>5.2</v>
      </c>
      <c r="C215" s="59"/>
      <c r="D215" s="20">
        <v>16.8</v>
      </c>
      <c r="E215" s="20"/>
      <c r="F215" s="20">
        <v>12.9</v>
      </c>
    </row>
    <row r="216" spans="1:6">
      <c r="A216" s="51">
        <v>2005</v>
      </c>
      <c r="B216" s="59">
        <v>6</v>
      </c>
      <c r="C216" s="59"/>
      <c r="D216" s="20">
        <v>19</v>
      </c>
      <c r="E216" s="20"/>
      <c r="F216" s="20">
        <v>12.9</v>
      </c>
    </row>
    <row r="217" spans="1:6">
      <c r="A217" s="51">
        <v>2005</v>
      </c>
      <c r="B217" s="59">
        <v>6.2</v>
      </c>
      <c r="C217" s="59"/>
      <c r="D217" s="20">
        <v>19.2</v>
      </c>
      <c r="E217" s="20"/>
      <c r="F217" s="20">
        <v>12.7</v>
      </c>
    </row>
    <row r="218" spans="1:6">
      <c r="A218" s="51">
        <v>2005</v>
      </c>
      <c r="B218" s="59">
        <v>6.7</v>
      </c>
      <c r="C218" s="59"/>
      <c r="D218" s="20">
        <v>20.2</v>
      </c>
      <c r="E218" s="20"/>
      <c r="F218" s="20">
        <v>12.8</v>
      </c>
    </row>
    <row r="219" spans="1:6">
      <c r="A219" s="51">
        <v>2005</v>
      </c>
      <c r="B219" s="59">
        <v>6</v>
      </c>
      <c r="C219" s="59"/>
      <c r="D219" s="20">
        <v>21.7</v>
      </c>
      <c r="E219" s="20"/>
      <c r="F219" s="20">
        <v>12.9</v>
      </c>
    </row>
    <row r="220" spans="1:6">
      <c r="A220" s="51">
        <v>2005</v>
      </c>
      <c r="B220" s="59">
        <v>4.9000000000000004</v>
      </c>
      <c r="C220" s="59"/>
      <c r="D220" s="20">
        <v>20.2</v>
      </c>
      <c r="E220" s="20"/>
      <c r="F220" s="20">
        <v>12.8</v>
      </c>
    </row>
    <row r="221" spans="1:6">
      <c r="A221" s="51">
        <v>2005</v>
      </c>
      <c r="B221" s="59">
        <v>5.3</v>
      </c>
      <c r="C221" s="59"/>
      <c r="D221" s="20">
        <v>20.8</v>
      </c>
      <c r="E221" s="20"/>
      <c r="F221" s="20">
        <v>12.9</v>
      </c>
    </row>
    <row r="222" spans="1:6">
      <c r="A222" s="51">
        <v>2006</v>
      </c>
      <c r="B222" s="59">
        <v>7</v>
      </c>
      <c r="C222" s="59"/>
      <c r="D222" s="20">
        <v>20.100000000000001</v>
      </c>
      <c r="E222" s="20"/>
      <c r="F222" s="20">
        <v>12.4</v>
      </c>
    </row>
    <row r="223" spans="1:6">
      <c r="A223" s="51">
        <v>2006</v>
      </c>
      <c r="B223" s="59">
        <v>8.1</v>
      </c>
      <c r="C223" s="59"/>
      <c r="D223" s="20">
        <v>19.899999999999999</v>
      </c>
      <c r="E223" s="20"/>
      <c r="F223" s="20">
        <v>12.1</v>
      </c>
    </row>
    <row r="224" spans="1:6">
      <c r="A224" s="51">
        <v>2006</v>
      </c>
      <c r="B224" s="59">
        <v>8.1999999999999993</v>
      </c>
      <c r="C224" s="59"/>
      <c r="D224" s="20">
        <v>20.100000000000001</v>
      </c>
      <c r="E224" s="20"/>
      <c r="F224" s="20">
        <v>12.2</v>
      </c>
    </row>
    <row r="225" spans="1:6">
      <c r="A225" s="51">
        <v>2006</v>
      </c>
      <c r="B225" s="59">
        <v>8.9</v>
      </c>
      <c r="C225" s="59"/>
      <c r="D225" s="20">
        <v>20.5</v>
      </c>
      <c r="E225" s="20"/>
      <c r="F225" s="20">
        <v>11.9</v>
      </c>
    </row>
    <row r="226" spans="1:6">
      <c r="A226" s="51">
        <v>2006</v>
      </c>
      <c r="B226" s="59">
        <v>8.6</v>
      </c>
      <c r="C226" s="59"/>
      <c r="D226" s="20">
        <v>19.600000000000001</v>
      </c>
      <c r="E226" s="20"/>
      <c r="F226" s="20">
        <v>11.9</v>
      </c>
    </row>
    <row r="227" spans="1:6">
      <c r="A227" s="51">
        <v>2006</v>
      </c>
      <c r="B227" s="59">
        <v>10.5</v>
      </c>
      <c r="C227" s="59"/>
      <c r="D227" s="20">
        <v>20.399999999999999</v>
      </c>
      <c r="E227" s="20"/>
      <c r="F227" s="20">
        <v>12.1</v>
      </c>
    </row>
    <row r="228" spans="1:6">
      <c r="A228" s="51">
        <v>2006</v>
      </c>
      <c r="B228" s="59">
        <v>10.1</v>
      </c>
      <c r="C228" s="59"/>
      <c r="D228" s="20">
        <v>20.100000000000001</v>
      </c>
      <c r="E228" s="20"/>
      <c r="F228" s="20">
        <v>12.1</v>
      </c>
    </row>
    <row r="229" spans="1:6">
      <c r="A229" s="51">
        <v>2006</v>
      </c>
      <c r="B229" s="59">
        <v>10</v>
      </c>
      <c r="C229" s="59"/>
      <c r="D229" s="20">
        <v>19.3</v>
      </c>
      <c r="E229" s="20"/>
      <c r="F229" s="20">
        <v>12.3</v>
      </c>
    </row>
    <row r="230" spans="1:6">
      <c r="A230" s="51">
        <v>2006</v>
      </c>
      <c r="B230" s="59">
        <v>9.6</v>
      </c>
      <c r="C230" s="59"/>
      <c r="D230" s="20">
        <v>19.8</v>
      </c>
      <c r="E230" s="20"/>
      <c r="F230" s="20">
        <v>12.1</v>
      </c>
    </row>
    <row r="231" spans="1:6">
      <c r="A231" s="51">
        <v>2006</v>
      </c>
      <c r="B231" s="59">
        <v>9.6999999999999993</v>
      </c>
      <c r="C231" s="59"/>
      <c r="D231" s="20">
        <v>18.8</v>
      </c>
      <c r="E231" s="20"/>
      <c r="F231" s="20">
        <v>11.8</v>
      </c>
    </row>
    <row r="232" spans="1:6">
      <c r="A232" s="51">
        <v>2006</v>
      </c>
      <c r="B232" s="59">
        <v>10.6</v>
      </c>
      <c r="C232" s="59"/>
      <c r="D232" s="20">
        <v>18.399999999999999</v>
      </c>
      <c r="E232" s="20"/>
      <c r="F232" s="20">
        <v>11.6</v>
      </c>
    </row>
    <row r="233" spans="1:6">
      <c r="A233" s="51">
        <v>2006</v>
      </c>
      <c r="B233" s="59">
        <v>11.1</v>
      </c>
      <c r="C233" s="59"/>
      <c r="D233" s="20">
        <v>20.399999999999999</v>
      </c>
      <c r="E233" s="20"/>
      <c r="F233" s="20">
        <v>11.5</v>
      </c>
    </row>
    <row r="234" spans="1:6">
      <c r="A234" s="51">
        <v>2007</v>
      </c>
      <c r="B234" s="59">
        <v>9.4</v>
      </c>
      <c r="C234" s="59"/>
      <c r="D234" s="20">
        <v>21.2</v>
      </c>
      <c r="E234" s="20"/>
      <c r="F234" s="20">
        <v>11.2</v>
      </c>
    </row>
    <row r="235" spans="1:6">
      <c r="A235" s="51">
        <v>2007</v>
      </c>
      <c r="B235" s="59">
        <v>8.6</v>
      </c>
      <c r="C235" s="59"/>
      <c r="D235" s="20">
        <v>21.8</v>
      </c>
      <c r="E235" s="20"/>
      <c r="F235" s="20">
        <v>11.3</v>
      </c>
    </row>
    <row r="236" spans="1:6">
      <c r="A236" s="51">
        <v>2007</v>
      </c>
      <c r="B236" s="59">
        <v>8.6999999999999993</v>
      </c>
      <c r="C236" s="59"/>
      <c r="D236" s="20">
        <v>21.4</v>
      </c>
      <c r="E236" s="20"/>
      <c r="F236" s="20">
        <v>11.5</v>
      </c>
    </row>
    <row r="237" spans="1:6">
      <c r="A237" s="51">
        <v>2007</v>
      </c>
      <c r="B237" s="59">
        <v>7</v>
      </c>
      <c r="C237" s="59"/>
      <c r="D237" s="20">
        <v>21.4</v>
      </c>
      <c r="E237" s="20"/>
      <c r="F237" s="20">
        <v>11</v>
      </c>
    </row>
    <row r="238" spans="1:6">
      <c r="A238" s="51">
        <v>2007</v>
      </c>
      <c r="B238" s="59">
        <v>9</v>
      </c>
      <c r="C238" s="59"/>
      <c r="D238" s="20">
        <v>22.1</v>
      </c>
      <c r="E238" s="20"/>
      <c r="F238" s="20">
        <v>10.9</v>
      </c>
    </row>
    <row r="239" spans="1:6">
      <c r="A239" s="51">
        <v>2007</v>
      </c>
      <c r="B239" s="59">
        <v>8.3000000000000007</v>
      </c>
      <c r="C239" s="59"/>
      <c r="D239" s="20">
        <v>21.4</v>
      </c>
      <c r="E239" s="20"/>
      <c r="F239" s="20">
        <v>10.3</v>
      </c>
    </row>
    <row r="240" spans="1:6">
      <c r="A240" s="51">
        <v>2007</v>
      </c>
      <c r="B240" s="59">
        <v>7.2</v>
      </c>
      <c r="C240" s="59"/>
      <c r="D240" s="20">
        <v>20.399999999999999</v>
      </c>
      <c r="E240" s="20"/>
      <c r="F240" s="20">
        <v>9.9</v>
      </c>
    </row>
    <row r="241" spans="1:6">
      <c r="A241" s="51">
        <v>2007</v>
      </c>
      <c r="B241" s="59">
        <v>7.7</v>
      </c>
      <c r="C241" s="59"/>
      <c r="D241" s="20">
        <v>20.399999999999999</v>
      </c>
      <c r="E241" s="20"/>
      <c r="F241" s="20">
        <v>9.4</v>
      </c>
    </row>
    <row r="242" spans="1:6">
      <c r="A242" s="51">
        <v>2007</v>
      </c>
      <c r="B242" s="59">
        <v>7.8</v>
      </c>
      <c r="C242" s="59"/>
      <c r="D242" s="20">
        <v>19.2</v>
      </c>
      <c r="E242" s="20"/>
      <c r="F242" s="20">
        <v>9.1</v>
      </c>
    </row>
    <row r="243" spans="1:6">
      <c r="A243" s="51">
        <v>2007</v>
      </c>
      <c r="B243" s="59">
        <v>7.6</v>
      </c>
      <c r="C243" s="59"/>
      <c r="D243" s="20">
        <v>19.100000000000001</v>
      </c>
      <c r="E243" s="20"/>
      <c r="F243" s="20">
        <v>8.8000000000000007</v>
      </c>
    </row>
    <row r="244" spans="1:6">
      <c r="A244" s="51">
        <v>2007</v>
      </c>
      <c r="B244" s="59">
        <v>9.3000000000000007</v>
      </c>
      <c r="C244" s="59"/>
      <c r="D244" s="20">
        <v>19.2</v>
      </c>
      <c r="E244" s="20"/>
      <c r="F244" s="20">
        <v>8.1999999999999993</v>
      </c>
    </row>
    <row r="245" spans="1:6">
      <c r="A245" s="51">
        <v>2007</v>
      </c>
      <c r="B245" s="59">
        <v>9.6999999999999993</v>
      </c>
      <c r="C245" s="59"/>
      <c r="D245" s="20">
        <v>17.600000000000001</v>
      </c>
      <c r="E245" s="20"/>
      <c r="F245" s="20">
        <v>7.3</v>
      </c>
    </row>
    <row r="246" spans="1:6">
      <c r="A246" s="51">
        <v>2008</v>
      </c>
      <c r="B246" s="59">
        <v>11.5</v>
      </c>
      <c r="C246" s="59"/>
      <c r="D246" s="20">
        <v>15.5</v>
      </c>
      <c r="E246" s="20"/>
      <c r="F246" s="20">
        <v>7.1</v>
      </c>
    </row>
    <row r="247" spans="1:6">
      <c r="A247" s="51">
        <v>2008</v>
      </c>
      <c r="B247" s="59">
        <v>12.8</v>
      </c>
      <c r="C247" s="59"/>
      <c r="D247" s="20">
        <v>14.8</v>
      </c>
      <c r="E247" s="20"/>
      <c r="F247" s="20">
        <v>6.8</v>
      </c>
    </row>
    <row r="248" spans="1:6">
      <c r="A248" s="51">
        <v>2008</v>
      </c>
      <c r="B248" s="59">
        <v>13.7</v>
      </c>
      <c r="C248" s="59"/>
      <c r="D248" s="20">
        <v>13.3</v>
      </c>
      <c r="E248" s="20"/>
      <c r="F248" s="20">
        <v>6.7</v>
      </c>
    </row>
    <row r="249" spans="1:6">
      <c r="A249" s="51">
        <v>2008</v>
      </c>
      <c r="B249" s="59">
        <v>14.8</v>
      </c>
      <c r="C249" s="59"/>
      <c r="D249" s="20">
        <v>11.4</v>
      </c>
      <c r="E249" s="20"/>
      <c r="F249" s="20">
        <v>6.7</v>
      </c>
    </row>
    <row r="250" spans="1:6">
      <c r="A250" s="51">
        <v>2008</v>
      </c>
      <c r="B250" s="59">
        <v>13.6</v>
      </c>
      <c r="C250" s="59"/>
      <c r="D250" s="20">
        <v>9.6</v>
      </c>
      <c r="E250" s="20"/>
      <c r="F250" s="20">
        <v>6.7</v>
      </c>
    </row>
    <row r="251" spans="1:6">
      <c r="A251" s="51">
        <v>2008</v>
      </c>
      <c r="B251" s="59">
        <v>14.8</v>
      </c>
      <c r="C251" s="59"/>
      <c r="D251" s="20">
        <v>8.3000000000000007</v>
      </c>
      <c r="E251" s="20"/>
      <c r="F251" s="20">
        <v>6.4</v>
      </c>
    </row>
    <row r="252" spans="1:6">
      <c r="A252" s="51">
        <v>2008</v>
      </c>
      <c r="B252" s="59">
        <v>15.6</v>
      </c>
      <c r="C252" s="59"/>
      <c r="D252" s="20">
        <v>5.8</v>
      </c>
      <c r="E252" s="20"/>
      <c r="F252" s="20">
        <v>6.4</v>
      </c>
    </row>
    <row r="253" spans="1:6">
      <c r="A253" s="51">
        <v>2008</v>
      </c>
      <c r="B253" s="59">
        <v>16</v>
      </c>
      <c r="C253" s="59"/>
      <c r="D253" s="20">
        <v>4.7</v>
      </c>
      <c r="E253" s="20"/>
      <c r="F253" s="20">
        <v>6.5</v>
      </c>
    </row>
    <row r="254" spans="1:6">
      <c r="A254" s="51">
        <v>2008</v>
      </c>
      <c r="B254" s="59">
        <v>14.7</v>
      </c>
      <c r="C254" s="59"/>
      <c r="D254" s="20">
        <v>3.4</v>
      </c>
      <c r="E254" s="20"/>
      <c r="F254" s="20">
        <v>6.4</v>
      </c>
    </row>
    <row r="255" spans="1:6">
      <c r="A255" s="51">
        <v>2008</v>
      </c>
      <c r="B255" s="59">
        <v>15</v>
      </c>
      <c r="C255" s="59"/>
      <c r="D255" s="20">
        <v>2.2999999999999998</v>
      </c>
      <c r="E255" s="20"/>
      <c r="F255" s="20">
        <v>6.4</v>
      </c>
    </row>
    <row r="256" spans="1:6">
      <c r="A256" s="51">
        <v>2008</v>
      </c>
      <c r="B256" s="59">
        <v>13.8</v>
      </c>
      <c r="C256" s="59"/>
      <c r="D256" s="20">
        <v>0.9</v>
      </c>
      <c r="E256" s="20"/>
      <c r="F256" s="20">
        <v>6.7</v>
      </c>
    </row>
    <row r="257" spans="1:6">
      <c r="A257" s="51">
        <v>2008</v>
      </c>
      <c r="B257" s="59">
        <v>14.2</v>
      </c>
      <c r="C257" s="59"/>
      <c r="D257" s="20">
        <v>-0.3</v>
      </c>
      <c r="E257" s="20"/>
      <c r="F257" s="20">
        <v>6.9</v>
      </c>
    </row>
    <row r="258" spans="1:6">
      <c r="A258" s="51">
        <v>2009</v>
      </c>
      <c r="B258" s="59">
        <v>12.7</v>
      </c>
      <c r="C258" s="59"/>
      <c r="D258" s="20">
        <v>-1.4</v>
      </c>
      <c r="E258" s="20"/>
      <c r="F258" s="20">
        <v>6.7</v>
      </c>
    </row>
    <row r="259" spans="1:6">
      <c r="A259" s="51">
        <v>2009</v>
      </c>
      <c r="B259" s="59">
        <v>12.2</v>
      </c>
      <c r="C259" s="59"/>
      <c r="D259" s="20">
        <v>-1.6</v>
      </c>
      <c r="E259" s="20"/>
      <c r="F259" s="20">
        <v>7</v>
      </c>
    </row>
    <row r="260" spans="1:6">
      <c r="A260" s="51">
        <v>2009</v>
      </c>
      <c r="B260" s="59">
        <v>11.7</v>
      </c>
      <c r="C260" s="59"/>
      <c r="D260" s="20">
        <v>-1.2</v>
      </c>
      <c r="E260" s="20"/>
      <c r="F260" s="20">
        <v>6.7</v>
      </c>
    </row>
    <row r="261" spans="1:6">
      <c r="A261" s="51">
        <v>2009</v>
      </c>
      <c r="B261" s="59">
        <v>13.2</v>
      </c>
      <c r="C261" s="59"/>
      <c r="D261" s="20">
        <v>-1.7</v>
      </c>
      <c r="E261" s="20"/>
      <c r="F261" s="20">
        <v>6.4</v>
      </c>
    </row>
    <row r="262" spans="1:6">
      <c r="A262" s="51">
        <v>2009</v>
      </c>
      <c r="B262" s="59">
        <v>13.7</v>
      </c>
      <c r="C262" s="59"/>
      <c r="D262" s="20">
        <v>-1.5</v>
      </c>
      <c r="E262" s="20"/>
      <c r="F262" s="20">
        <v>6.3</v>
      </c>
    </row>
    <row r="263" spans="1:6">
      <c r="A263" s="51">
        <v>2009</v>
      </c>
      <c r="B263" s="59">
        <v>13.4</v>
      </c>
      <c r="C263" s="59"/>
      <c r="D263" s="20">
        <v>-1.1000000000000001</v>
      </c>
      <c r="E263" s="20"/>
      <c r="F263" s="20">
        <v>6.4</v>
      </c>
    </row>
    <row r="264" spans="1:6">
      <c r="A264" s="51">
        <v>2009</v>
      </c>
      <c r="B264" s="59">
        <v>14.4</v>
      </c>
      <c r="C264" s="59"/>
      <c r="D264" s="20">
        <v>0.4</v>
      </c>
      <c r="E264" s="20"/>
      <c r="F264" s="20">
        <v>6.2</v>
      </c>
    </row>
    <row r="265" spans="1:6">
      <c r="A265" s="51">
        <v>2009</v>
      </c>
      <c r="B265" s="59">
        <v>12.9</v>
      </c>
      <c r="C265" s="59"/>
      <c r="D265" s="20">
        <v>0.6</v>
      </c>
      <c r="E265" s="20"/>
      <c r="F265" s="20">
        <v>6.1</v>
      </c>
    </row>
    <row r="266" spans="1:6">
      <c r="A266" s="51">
        <v>2009</v>
      </c>
      <c r="B266" s="59">
        <v>13.7</v>
      </c>
      <c r="C266" s="59"/>
      <c r="D266" s="20">
        <v>1.2</v>
      </c>
      <c r="E266" s="20"/>
      <c r="F266" s="20">
        <v>6.2</v>
      </c>
    </row>
    <row r="267" spans="1:6">
      <c r="A267" s="51">
        <v>2009</v>
      </c>
      <c r="B267" s="59">
        <v>13.9</v>
      </c>
      <c r="C267" s="59"/>
      <c r="D267" s="20">
        <v>1.4</v>
      </c>
      <c r="E267" s="20"/>
      <c r="F267" s="20">
        <v>6.3</v>
      </c>
    </row>
    <row r="268" spans="1:6">
      <c r="A268" s="51">
        <v>2009</v>
      </c>
      <c r="B268" s="59">
        <v>13.9</v>
      </c>
      <c r="C268" s="59"/>
      <c r="D268" s="20">
        <v>2</v>
      </c>
      <c r="E268" s="20"/>
      <c r="F268" s="20">
        <v>6.2</v>
      </c>
    </row>
    <row r="269" spans="1:6">
      <c r="A269" s="51">
        <v>2009</v>
      </c>
      <c r="B269" s="59">
        <v>14.6</v>
      </c>
      <c r="C269" s="59"/>
      <c r="D269" s="20">
        <v>3</v>
      </c>
      <c r="E269" s="20"/>
      <c r="F269" s="20">
        <v>6.3</v>
      </c>
    </row>
    <row r="270" spans="1:6">
      <c r="A270" s="51">
        <v>2010</v>
      </c>
      <c r="B270" s="59">
        <v>14</v>
      </c>
      <c r="C270" s="59"/>
      <c r="D270" s="20">
        <v>3.7</v>
      </c>
      <c r="E270" s="20"/>
      <c r="F270" s="20">
        <v>6.5</v>
      </c>
    </row>
    <row r="271" spans="1:6">
      <c r="A271" s="51">
        <v>2010</v>
      </c>
      <c r="B271" s="59">
        <v>13.9</v>
      </c>
      <c r="C271" s="59"/>
      <c r="D271" s="20">
        <v>3.9</v>
      </c>
      <c r="E271" s="20"/>
      <c r="F271" s="20">
        <v>6.4</v>
      </c>
    </row>
    <row r="272" spans="1:6">
      <c r="A272" s="51">
        <v>2010</v>
      </c>
      <c r="B272" s="59">
        <v>14.7</v>
      </c>
      <c r="C272" s="59"/>
      <c r="D272" s="20">
        <v>2.8</v>
      </c>
      <c r="E272" s="20"/>
      <c r="F272" s="20">
        <v>6.6</v>
      </c>
    </row>
    <row r="273" spans="1:6">
      <c r="A273" s="51">
        <v>2010</v>
      </c>
      <c r="B273" s="59">
        <v>13.2</v>
      </c>
      <c r="C273" s="59"/>
      <c r="D273" s="20">
        <v>3.7</v>
      </c>
      <c r="E273" s="20"/>
      <c r="F273" s="20">
        <v>6.8</v>
      </c>
    </row>
    <row r="274" spans="1:6">
      <c r="A274" s="51">
        <v>2010</v>
      </c>
      <c r="B274" s="59">
        <v>13.1</v>
      </c>
      <c r="C274" s="59"/>
      <c r="D274" s="20">
        <v>3.8</v>
      </c>
      <c r="E274" s="20"/>
      <c r="F274" s="20">
        <v>6.9</v>
      </c>
    </row>
    <row r="275" spans="1:6">
      <c r="A275" s="51">
        <v>2010</v>
      </c>
      <c r="B275" s="59">
        <v>13.5</v>
      </c>
      <c r="C275" s="59"/>
      <c r="D275" s="20">
        <v>3.8</v>
      </c>
      <c r="E275" s="20"/>
      <c r="F275" s="20">
        <v>7</v>
      </c>
    </row>
    <row r="276" spans="1:6">
      <c r="A276" s="51">
        <v>2010</v>
      </c>
      <c r="B276" s="59">
        <v>11.3</v>
      </c>
      <c r="C276" s="59"/>
      <c r="D276" s="20">
        <v>2.9</v>
      </c>
      <c r="E276" s="20"/>
      <c r="F276" s="20">
        <v>7.1</v>
      </c>
    </row>
    <row r="277" spans="1:6">
      <c r="A277" s="51">
        <v>2010</v>
      </c>
      <c r="B277" s="59">
        <v>10.9</v>
      </c>
      <c r="C277" s="59"/>
      <c r="D277" s="20">
        <v>3.6</v>
      </c>
      <c r="E277" s="20"/>
      <c r="F277" s="20">
        <v>7.1</v>
      </c>
    </row>
    <row r="278" spans="1:6">
      <c r="A278" s="51">
        <v>2010</v>
      </c>
      <c r="B278" s="59">
        <v>11.3</v>
      </c>
      <c r="C278" s="59"/>
      <c r="D278" s="20">
        <v>4.0999999999999996</v>
      </c>
      <c r="E278" s="20"/>
      <c r="F278" s="20">
        <v>7.2</v>
      </c>
    </row>
    <row r="279" spans="1:6">
      <c r="A279" s="51">
        <v>2010</v>
      </c>
      <c r="B279" s="59">
        <v>12.2</v>
      </c>
      <c r="C279" s="59"/>
      <c r="D279" s="20">
        <v>4.4000000000000004</v>
      </c>
      <c r="E279" s="20"/>
      <c r="F279" s="20">
        <v>7.2</v>
      </c>
    </row>
    <row r="280" spans="1:6">
      <c r="A280" s="51">
        <v>2010</v>
      </c>
      <c r="B280" s="59">
        <v>12</v>
      </c>
      <c r="C280" s="59"/>
      <c r="D280" s="20">
        <v>4.7</v>
      </c>
      <c r="E280" s="20"/>
      <c r="F280" s="20">
        <v>7.2</v>
      </c>
    </row>
    <row r="281" spans="1:6">
      <c r="A281" s="51">
        <v>2010</v>
      </c>
      <c r="B281" s="59">
        <v>9.6999999999999993</v>
      </c>
      <c r="C281" s="59"/>
      <c r="D281" s="20">
        <v>4.7</v>
      </c>
      <c r="E281" s="20"/>
      <c r="F281" s="20">
        <v>7.2</v>
      </c>
    </row>
    <row r="282" spans="1:6">
      <c r="A282" s="51">
        <v>2011</v>
      </c>
      <c r="B282" s="59">
        <v>8.8000000000000007</v>
      </c>
      <c r="C282" s="59"/>
      <c r="D282" s="20">
        <v>5.6</v>
      </c>
      <c r="E282" s="20"/>
      <c r="F282" s="20">
        <v>7.2</v>
      </c>
    </row>
    <row r="283" spans="1:6">
      <c r="A283" s="51">
        <v>2011</v>
      </c>
      <c r="B283" s="59">
        <v>9.1</v>
      </c>
      <c r="C283" s="59"/>
      <c r="D283" s="20">
        <v>6.2</v>
      </c>
      <c r="E283" s="20"/>
      <c r="F283" s="20">
        <v>7.2</v>
      </c>
    </row>
    <row r="284" spans="1:6">
      <c r="A284" s="51">
        <v>2011</v>
      </c>
      <c r="B284" s="59">
        <v>7.8</v>
      </c>
      <c r="C284" s="59"/>
      <c r="D284" s="20">
        <v>6.8</v>
      </c>
      <c r="E284" s="20"/>
      <c r="F284" s="20">
        <v>7.3</v>
      </c>
    </row>
    <row r="285" spans="1:6">
      <c r="A285" s="51">
        <v>2011</v>
      </c>
      <c r="B285" s="59">
        <v>8</v>
      </c>
      <c r="C285" s="59"/>
      <c r="D285" s="20">
        <v>7.2</v>
      </c>
      <c r="E285" s="20"/>
      <c r="F285" s="20">
        <v>7.1</v>
      </c>
    </row>
    <row r="286" spans="1:6">
      <c r="A286" s="51">
        <v>2011</v>
      </c>
      <c r="B286" s="59">
        <v>7.7</v>
      </c>
      <c r="C286" s="59"/>
      <c r="D286" s="20">
        <v>6.9</v>
      </c>
      <c r="E286" s="20"/>
      <c r="F286" s="20">
        <v>6.8</v>
      </c>
    </row>
    <row r="287" spans="1:6">
      <c r="A287" s="51">
        <v>2011</v>
      </c>
      <c r="B287" s="59">
        <v>6.7</v>
      </c>
      <c r="C287" s="59"/>
      <c r="D287" s="20">
        <v>7</v>
      </c>
      <c r="E287" s="20"/>
      <c r="F287" s="20">
        <v>7</v>
      </c>
    </row>
    <row r="288" spans="1:6">
      <c r="A288" s="51">
        <v>2011</v>
      </c>
      <c r="B288" s="59">
        <v>8.3000000000000007</v>
      </c>
      <c r="C288" s="59"/>
      <c r="D288" s="20">
        <v>7.5</v>
      </c>
      <c r="E288" s="20"/>
      <c r="F288" s="20">
        <v>7.1</v>
      </c>
    </row>
    <row r="289" spans="1:6">
      <c r="A289" s="51">
        <v>2011</v>
      </c>
      <c r="B289" s="59">
        <v>8.5</v>
      </c>
      <c r="C289" s="59"/>
      <c r="D289" s="20">
        <v>7.2</v>
      </c>
      <c r="E289" s="20"/>
      <c r="F289" s="20">
        <v>7.2</v>
      </c>
    </row>
    <row r="290" spans="1:6">
      <c r="A290" s="51">
        <v>2011</v>
      </c>
      <c r="B290" s="59">
        <v>9.1999999999999993</v>
      </c>
      <c r="C290" s="59"/>
      <c r="D290" s="20">
        <v>6.7</v>
      </c>
      <c r="E290" s="20"/>
      <c r="F290" s="20">
        <v>7.1</v>
      </c>
    </row>
    <row r="291" spans="1:6">
      <c r="A291" s="51">
        <v>2011</v>
      </c>
      <c r="B291" s="59">
        <v>7.4</v>
      </c>
      <c r="C291" s="59"/>
      <c r="D291" s="20">
        <v>6.7</v>
      </c>
      <c r="E291" s="20"/>
      <c r="F291" s="20">
        <v>7</v>
      </c>
    </row>
    <row r="292" spans="1:6">
      <c r="A292" s="51">
        <v>2011</v>
      </c>
      <c r="B292" s="59">
        <v>7</v>
      </c>
      <c r="C292" s="59"/>
      <c r="D292" s="20">
        <v>6.6</v>
      </c>
      <c r="E292" s="20"/>
      <c r="F292" s="20">
        <v>7.1</v>
      </c>
    </row>
    <row r="293" spans="1:6">
      <c r="A293" s="51">
        <v>2011</v>
      </c>
      <c r="B293" s="59">
        <v>8.6</v>
      </c>
      <c r="C293" s="59"/>
      <c r="D293" s="20">
        <v>6.5</v>
      </c>
      <c r="E293" s="20"/>
      <c r="F293" s="20">
        <v>7.2</v>
      </c>
    </row>
    <row r="294" spans="1:6">
      <c r="A294" s="51">
        <v>2012</v>
      </c>
      <c r="B294" s="59">
        <v>7.5</v>
      </c>
      <c r="C294" s="59"/>
      <c r="D294" s="20">
        <v>5.0999999999999996</v>
      </c>
      <c r="E294" s="20"/>
      <c r="F294" s="20">
        <v>7.2</v>
      </c>
    </row>
    <row r="295" spans="1:6">
      <c r="A295" s="51">
        <v>2012</v>
      </c>
      <c r="B295" s="59">
        <v>7.5</v>
      </c>
      <c r="C295" s="59"/>
      <c r="D295" s="20">
        <v>4.4000000000000004</v>
      </c>
      <c r="E295" s="20"/>
      <c r="F295" s="20">
        <v>7.2</v>
      </c>
    </row>
    <row r="296" spans="1:6">
      <c r="A296" s="51">
        <v>2012</v>
      </c>
      <c r="B296" s="59">
        <v>7.7</v>
      </c>
      <c r="C296" s="59"/>
      <c r="D296" s="20">
        <v>4.3</v>
      </c>
      <c r="E296" s="20"/>
      <c r="F296" s="20">
        <v>7.2</v>
      </c>
    </row>
    <row r="297" spans="1:6">
      <c r="A297" s="51">
        <v>2012</v>
      </c>
      <c r="B297" s="59">
        <v>7.5</v>
      </c>
      <c r="C297" s="59"/>
      <c r="D297" s="20">
        <v>3.9</v>
      </c>
      <c r="E297" s="20"/>
      <c r="F297" s="20">
        <v>7.4</v>
      </c>
    </row>
    <row r="298" spans="1:6">
      <c r="A298" s="51">
        <v>2012</v>
      </c>
      <c r="B298" s="59">
        <v>8.1999999999999993</v>
      </c>
      <c r="C298" s="59"/>
      <c r="D298" s="20">
        <v>4.0999999999999996</v>
      </c>
      <c r="E298" s="20"/>
      <c r="F298" s="20">
        <v>7.7</v>
      </c>
    </row>
    <row r="299" spans="1:6">
      <c r="A299" s="51">
        <v>2012</v>
      </c>
      <c r="B299" s="59">
        <v>8.8000000000000007</v>
      </c>
      <c r="C299" s="59"/>
      <c r="D299" s="20">
        <v>4.3</v>
      </c>
      <c r="E299" s="20"/>
      <c r="F299" s="20">
        <v>7.4</v>
      </c>
    </row>
    <row r="300" spans="1:6">
      <c r="A300" s="51">
        <v>2012</v>
      </c>
      <c r="B300" s="59">
        <v>8.1</v>
      </c>
      <c r="C300" s="59"/>
      <c r="D300" s="20">
        <v>4.2</v>
      </c>
      <c r="E300" s="20"/>
      <c r="F300" s="20">
        <v>7.4</v>
      </c>
    </row>
    <row r="301" spans="1:6">
      <c r="A301" s="51">
        <v>2012</v>
      </c>
      <c r="B301" s="59">
        <v>8.4</v>
      </c>
      <c r="C301" s="59"/>
      <c r="D301" s="20">
        <v>4.0999999999999996</v>
      </c>
      <c r="E301" s="20"/>
      <c r="F301" s="20">
        <v>7.1</v>
      </c>
    </row>
    <row r="302" spans="1:6">
      <c r="A302" s="51">
        <v>2012</v>
      </c>
      <c r="B302" s="59">
        <v>7.9</v>
      </c>
      <c r="C302" s="59"/>
      <c r="D302" s="20">
        <v>3.9</v>
      </c>
      <c r="E302" s="20"/>
      <c r="F302" s="20">
        <v>7.2</v>
      </c>
    </row>
    <row r="303" spans="1:6">
      <c r="A303" s="51">
        <v>2012</v>
      </c>
      <c r="B303" s="59">
        <v>8.5</v>
      </c>
      <c r="C303" s="59"/>
      <c r="D303" s="20">
        <v>4.2</v>
      </c>
      <c r="E303" s="20"/>
      <c r="F303" s="20">
        <v>7.2</v>
      </c>
    </row>
    <row r="304" spans="1:6">
      <c r="A304" s="51">
        <v>2012</v>
      </c>
      <c r="B304" s="59">
        <v>8.8000000000000007</v>
      </c>
      <c r="C304" s="59"/>
      <c r="D304" s="20">
        <v>3.9</v>
      </c>
      <c r="E304" s="20"/>
      <c r="F304" s="20">
        <v>7.2</v>
      </c>
    </row>
    <row r="305" spans="1:6">
      <c r="A305" s="51">
        <v>2012</v>
      </c>
      <c r="B305" s="59">
        <v>7.9</v>
      </c>
      <c r="C305" s="59"/>
      <c r="D305" s="20">
        <v>3.9</v>
      </c>
      <c r="E305" s="20"/>
      <c r="F305" s="20">
        <v>7</v>
      </c>
    </row>
    <row r="306" spans="1:6">
      <c r="A306" s="51">
        <v>2013</v>
      </c>
      <c r="B306" s="59">
        <v>8.5</v>
      </c>
      <c r="C306" s="59"/>
      <c r="D306" s="20">
        <v>3.8</v>
      </c>
      <c r="E306" s="20"/>
      <c r="F306" s="20">
        <v>7</v>
      </c>
    </row>
    <row r="307" spans="1:6">
      <c r="A307" s="51">
        <v>2013</v>
      </c>
      <c r="B307" s="59">
        <v>8.6</v>
      </c>
      <c r="C307" s="59"/>
      <c r="D307" s="20">
        <v>3.1</v>
      </c>
      <c r="E307" s="20"/>
      <c r="F307" s="20">
        <v>6.8</v>
      </c>
    </row>
    <row r="308" spans="1:6">
      <c r="A308" s="51">
        <v>2013</v>
      </c>
      <c r="B308" s="59">
        <v>8.1999999999999993</v>
      </c>
      <c r="C308" s="59"/>
      <c r="D308" s="20">
        <v>3.7</v>
      </c>
      <c r="E308" s="20"/>
      <c r="F308" s="20">
        <v>6.7</v>
      </c>
    </row>
    <row r="309" spans="1:6">
      <c r="A309" s="51">
        <v>2013</v>
      </c>
      <c r="B309" s="59">
        <v>8</v>
      </c>
      <c r="C309" s="59"/>
      <c r="D309" s="20">
        <v>3.2</v>
      </c>
      <c r="E309" s="20"/>
      <c r="F309" s="20">
        <v>6.9</v>
      </c>
    </row>
    <row r="310" spans="1:6">
      <c r="A310" s="51">
        <v>2013</v>
      </c>
      <c r="B310" s="59">
        <v>7.6</v>
      </c>
      <c r="C310" s="59"/>
      <c r="D310" s="20">
        <v>3.2</v>
      </c>
      <c r="E310" s="20"/>
      <c r="F310" s="20">
        <v>6.8</v>
      </c>
    </row>
    <row r="311" spans="1:6">
      <c r="A311" s="51">
        <v>2013</v>
      </c>
      <c r="B311" s="59">
        <v>7.4</v>
      </c>
      <c r="C311" s="59"/>
      <c r="D311" s="20">
        <v>2.8</v>
      </c>
      <c r="E311" s="20"/>
      <c r="F311" s="20">
        <v>6.7</v>
      </c>
    </row>
    <row r="312" spans="1:6">
      <c r="A312" s="51">
        <v>2013</v>
      </c>
      <c r="B312" s="59">
        <v>7.8</v>
      </c>
      <c r="C312" s="59"/>
      <c r="D312" s="20">
        <v>2.7</v>
      </c>
      <c r="E312" s="20"/>
      <c r="F312" s="20">
        <v>6.5</v>
      </c>
    </row>
    <row r="313" spans="1:6">
      <c r="A313" s="51">
        <v>2013</v>
      </c>
      <c r="B313" s="59">
        <v>7.9</v>
      </c>
      <c r="C313" s="59"/>
      <c r="D313" s="20">
        <v>2.6</v>
      </c>
      <c r="E313" s="20"/>
      <c r="F313" s="20">
        <v>6.7</v>
      </c>
    </row>
    <row r="314" spans="1:6">
      <c r="A314" s="51">
        <v>2013</v>
      </c>
      <c r="B314" s="59">
        <v>8.6</v>
      </c>
      <c r="C314" s="59"/>
      <c r="D314" s="20">
        <v>2.5</v>
      </c>
      <c r="E314" s="20"/>
      <c r="F314" s="20">
        <v>6.5</v>
      </c>
    </row>
    <row r="315" spans="1:6">
      <c r="A315" s="51">
        <v>2013</v>
      </c>
      <c r="B315" s="59">
        <v>8.5</v>
      </c>
      <c r="C315" s="59"/>
      <c r="D315" s="20">
        <v>2.7</v>
      </c>
      <c r="E315" s="20"/>
      <c r="F315" s="20">
        <v>6.4</v>
      </c>
    </row>
    <row r="316" spans="1:6">
      <c r="A316" s="51">
        <v>2013</v>
      </c>
      <c r="B316" s="59">
        <v>8.1999999999999993</v>
      </c>
      <c r="C316" s="59"/>
      <c r="D316" s="20">
        <v>2.7</v>
      </c>
      <c r="E316" s="20"/>
      <c r="F316" s="20">
        <v>6.4</v>
      </c>
    </row>
    <row r="317" spans="1:6">
      <c r="A317" s="51">
        <v>2013</v>
      </c>
      <c r="B317" s="59">
        <v>8.1999999999999993</v>
      </c>
      <c r="C317" s="59"/>
      <c r="D317" s="20">
        <v>2.8</v>
      </c>
      <c r="E317" s="20"/>
      <c r="F317" s="20">
        <v>6.2</v>
      </c>
    </row>
    <row r="318" spans="1:6">
      <c r="A318" s="51">
        <v>2014</v>
      </c>
      <c r="B318" s="59">
        <v>7.9</v>
      </c>
      <c r="C318" s="59"/>
      <c r="D318" s="20">
        <v>3.4</v>
      </c>
      <c r="E318" s="20"/>
      <c r="F318" s="20">
        <v>6.1</v>
      </c>
    </row>
    <row r="319" spans="1:6">
      <c r="A319" s="51">
        <v>2014</v>
      </c>
      <c r="B319" s="59">
        <v>8.5</v>
      </c>
      <c r="C319" s="59"/>
      <c r="D319" s="20">
        <v>3.9</v>
      </c>
      <c r="E319" s="20"/>
      <c r="F319" s="20">
        <v>6.2</v>
      </c>
    </row>
    <row r="320" spans="1:6">
      <c r="A320" s="51">
        <v>2014</v>
      </c>
      <c r="B320" s="59">
        <v>8.8000000000000007</v>
      </c>
      <c r="C320" s="59"/>
      <c r="D320" s="20">
        <v>3.3</v>
      </c>
      <c r="E320" s="20"/>
      <c r="F320" s="20">
        <v>6.2</v>
      </c>
    </row>
    <row r="321" spans="1:6">
      <c r="A321" s="51">
        <v>2014</v>
      </c>
      <c r="B321" s="59">
        <v>9.1999999999999993</v>
      </c>
      <c r="C321" s="59"/>
      <c r="D321" s="20">
        <v>3.8</v>
      </c>
      <c r="E321" s="20"/>
      <c r="F321" s="20">
        <v>6.4</v>
      </c>
    </row>
    <row r="322" spans="1:6">
      <c r="A322" s="51">
        <v>2014</v>
      </c>
      <c r="B322" s="59">
        <v>9.1</v>
      </c>
      <c r="C322" s="59"/>
      <c r="D322" s="20">
        <v>3.9</v>
      </c>
      <c r="E322" s="20"/>
      <c r="F322" s="20">
        <v>6.2</v>
      </c>
    </row>
    <row r="323" spans="1:6">
      <c r="A323" s="51">
        <v>2014</v>
      </c>
      <c r="B323" s="59">
        <v>8.4</v>
      </c>
      <c r="C323" s="59"/>
      <c r="D323" s="20">
        <v>4.4000000000000004</v>
      </c>
      <c r="E323" s="20"/>
      <c r="F323" s="20">
        <v>6.4</v>
      </c>
    </row>
    <row r="324" spans="1:6">
      <c r="A324" s="51">
        <v>2014</v>
      </c>
      <c r="B324" s="59">
        <v>8.6</v>
      </c>
      <c r="C324" s="59"/>
      <c r="D324" s="20">
        <v>3.8</v>
      </c>
      <c r="E324" s="20"/>
      <c r="F324" s="20">
        <v>6.5</v>
      </c>
    </row>
    <row r="325" spans="1:6">
      <c r="A325" s="51">
        <v>2014</v>
      </c>
      <c r="B325" s="59">
        <v>8.6999999999999993</v>
      </c>
      <c r="C325" s="59"/>
      <c r="D325" s="20">
        <v>3.4</v>
      </c>
      <c r="E325" s="20"/>
      <c r="F325" s="20">
        <v>6.5</v>
      </c>
    </row>
    <row r="326" spans="1:6">
      <c r="A326" s="51">
        <v>2014</v>
      </c>
      <c r="B326" s="59">
        <v>7.9</v>
      </c>
      <c r="C326" s="59"/>
      <c r="D326" s="20">
        <v>4.2</v>
      </c>
      <c r="E326" s="20"/>
      <c r="F326" s="20">
        <v>6.4</v>
      </c>
    </row>
    <row r="327" spans="1:6">
      <c r="A327" s="51">
        <v>2014</v>
      </c>
      <c r="B327" s="59">
        <v>7.2</v>
      </c>
      <c r="C327" s="59"/>
      <c r="D327" s="20">
        <v>3.7</v>
      </c>
      <c r="E327" s="20"/>
      <c r="F327" s="20">
        <v>6.4</v>
      </c>
    </row>
    <row r="328" spans="1:6">
      <c r="A328" s="51">
        <v>2014</v>
      </c>
      <c r="B328" s="59">
        <v>7.6</v>
      </c>
      <c r="C328" s="59"/>
      <c r="D328" s="20">
        <v>3.7</v>
      </c>
      <c r="E328" s="20"/>
      <c r="F328" s="20">
        <v>6.2</v>
      </c>
    </row>
    <row r="329" spans="1:6">
      <c r="A329" s="51">
        <v>2014</v>
      </c>
      <c r="B329" s="59">
        <v>8.1</v>
      </c>
      <c r="C329" s="59"/>
      <c r="D329" s="20">
        <v>3.2</v>
      </c>
      <c r="E329" s="20"/>
      <c r="F329" s="20">
        <v>6.2</v>
      </c>
    </row>
    <row r="330" spans="1:6">
      <c r="A330" s="51">
        <v>2015</v>
      </c>
      <c r="B330" s="59">
        <v>7.6</v>
      </c>
      <c r="C330" s="59"/>
      <c r="D330" s="20">
        <v>3.5</v>
      </c>
      <c r="E330" s="20"/>
      <c r="F330" s="20">
        <v>6.1</v>
      </c>
    </row>
    <row r="331" spans="1:6">
      <c r="A331" s="51">
        <v>2015</v>
      </c>
      <c r="B331" s="59">
        <v>6.2</v>
      </c>
      <c r="C331" s="59"/>
      <c r="D331" s="20">
        <v>3.6</v>
      </c>
      <c r="E331" s="20"/>
      <c r="F331" s="20">
        <v>6.1</v>
      </c>
    </row>
    <row r="332" spans="1:6">
      <c r="A332" s="51">
        <v>2015</v>
      </c>
      <c r="B332" s="59">
        <v>5.3</v>
      </c>
      <c r="C332" s="59"/>
      <c r="D332" s="20">
        <v>3.8</v>
      </c>
      <c r="E332" s="20"/>
      <c r="F332" s="20">
        <v>6</v>
      </c>
    </row>
    <row r="333" spans="1:6">
      <c r="A333" s="51">
        <v>2015</v>
      </c>
      <c r="B333" s="59">
        <v>5.0999999999999996</v>
      </c>
      <c r="C333" s="59"/>
      <c r="D333" s="20">
        <v>3.4</v>
      </c>
      <c r="E333" s="20"/>
      <c r="F333" s="20">
        <v>5.8</v>
      </c>
    </row>
    <row r="334" spans="1:6">
      <c r="A334" s="51">
        <v>2015</v>
      </c>
      <c r="B334" s="59">
        <v>5.7</v>
      </c>
      <c r="C334" s="59"/>
      <c r="D334" s="20">
        <v>3.3</v>
      </c>
      <c r="E334" s="20"/>
      <c r="F334" s="20">
        <v>6</v>
      </c>
    </row>
    <row r="335" spans="1:6">
      <c r="A335" s="51">
        <v>2015</v>
      </c>
      <c r="B335" s="59">
        <v>5.7</v>
      </c>
      <c r="C335" s="59"/>
      <c r="D335" s="20">
        <v>2.6</v>
      </c>
      <c r="E335" s="20"/>
      <c r="F335" s="20">
        <v>5.9</v>
      </c>
    </row>
    <row r="336" spans="1:6">
      <c r="A336" s="51">
        <v>2015</v>
      </c>
      <c r="B336" s="59">
        <v>5.4</v>
      </c>
      <c r="C336" s="59"/>
      <c r="D336" s="20">
        <v>3</v>
      </c>
      <c r="E336" s="20"/>
      <c r="F336" s="20">
        <v>6</v>
      </c>
    </row>
    <row r="337" spans="1:6">
      <c r="A337" s="51">
        <v>2015</v>
      </c>
      <c r="B337" s="59">
        <v>5.0999999999999996</v>
      </c>
      <c r="C337" s="59"/>
      <c r="D337" s="20">
        <v>3.5</v>
      </c>
      <c r="E337" s="20"/>
      <c r="F337" s="20">
        <v>5.8</v>
      </c>
    </row>
    <row r="338" spans="1:6">
      <c r="A338" s="51">
        <v>2015</v>
      </c>
      <c r="B338" s="59">
        <v>7.2</v>
      </c>
      <c r="C338" s="59"/>
      <c r="D338" s="20">
        <v>3.7</v>
      </c>
      <c r="E338" s="20"/>
      <c r="F338" s="20">
        <v>6.4</v>
      </c>
    </row>
    <row r="339" spans="1:6">
      <c r="A339" s="51">
        <v>2015</v>
      </c>
      <c r="B339" s="59">
        <v>7.6</v>
      </c>
      <c r="C339" s="59"/>
      <c r="D339" s="20">
        <v>3.7</v>
      </c>
      <c r="E339" s="20"/>
      <c r="F339" s="20">
        <v>6.2</v>
      </c>
    </row>
    <row r="340" spans="1:6">
      <c r="A340" s="51">
        <v>2015</v>
      </c>
      <c r="B340" s="59">
        <v>8.1</v>
      </c>
      <c r="C340" s="59"/>
      <c r="D340" s="20">
        <v>3.2</v>
      </c>
      <c r="E340" s="20"/>
      <c r="F340" s="20">
        <v>6.2</v>
      </c>
    </row>
    <row r="341" spans="1:6">
      <c r="A341" s="51">
        <v>2015</v>
      </c>
      <c r="B341" s="59">
        <v>7.6</v>
      </c>
      <c r="C341" s="59"/>
      <c r="D341" s="20">
        <v>3.5</v>
      </c>
      <c r="E341" s="20"/>
      <c r="F341" s="20">
        <v>6.1</v>
      </c>
    </row>
    <row r="342" spans="1:6">
      <c r="A342" s="51">
        <v>2016</v>
      </c>
      <c r="B342" s="59">
        <v>6.2</v>
      </c>
      <c r="C342" s="59"/>
      <c r="D342" s="59">
        <v>3.6</v>
      </c>
      <c r="E342" s="59"/>
      <c r="F342" s="59">
        <v>6.1</v>
      </c>
    </row>
    <row r="343" spans="1:6">
      <c r="A343" s="51">
        <v>2016</v>
      </c>
      <c r="B343" s="59">
        <v>5.3</v>
      </c>
      <c r="C343" s="59"/>
      <c r="D343" s="59">
        <v>3.8</v>
      </c>
      <c r="E343" s="59"/>
      <c r="F343" s="59">
        <v>6</v>
      </c>
    </row>
    <row r="344" spans="1:6">
      <c r="A344" s="51">
        <v>2016</v>
      </c>
      <c r="B344" s="59">
        <v>5.0999999999999996</v>
      </c>
      <c r="C344" s="59"/>
      <c r="D344" s="59">
        <v>3.4</v>
      </c>
      <c r="E344" s="59"/>
      <c r="F344" s="59">
        <v>5.8</v>
      </c>
    </row>
    <row r="345" spans="1:6">
      <c r="A345" s="51">
        <v>2016</v>
      </c>
      <c r="B345" s="59">
        <v>5.7</v>
      </c>
      <c r="C345" s="59"/>
      <c r="D345" s="59">
        <v>3.3</v>
      </c>
      <c r="E345" s="59"/>
      <c r="F345" s="59">
        <v>6</v>
      </c>
    </row>
    <row r="346" spans="1:6">
      <c r="A346" s="51">
        <v>2016</v>
      </c>
      <c r="B346" s="59">
        <v>5.7</v>
      </c>
      <c r="C346" s="59"/>
      <c r="D346" s="59">
        <v>2.6</v>
      </c>
      <c r="E346" s="59"/>
      <c r="F346" s="59">
        <v>5.9</v>
      </c>
    </row>
    <row r="347" spans="1:6">
      <c r="A347" s="51">
        <v>2016</v>
      </c>
      <c r="B347" s="59">
        <v>5.4</v>
      </c>
      <c r="C347" s="59"/>
      <c r="D347" s="59">
        <v>3</v>
      </c>
      <c r="E347" s="59"/>
      <c r="F347" s="59">
        <v>6</v>
      </c>
    </row>
    <row r="348" spans="1:6">
      <c r="A348" s="51">
        <v>2016</v>
      </c>
      <c r="B348" s="59">
        <v>5.0999999999999996</v>
      </c>
      <c r="C348" s="59"/>
      <c r="D348" s="59">
        <v>3.5</v>
      </c>
      <c r="E348" s="59"/>
      <c r="F348" s="59">
        <v>5.8</v>
      </c>
    </row>
  </sheetData>
  <mergeCells count="3">
    <mergeCell ref="B5:C5"/>
    <mergeCell ref="D5:E5"/>
    <mergeCell ref="F5:G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9"/>
  <sheetViews>
    <sheetView workbookViewId="0"/>
  </sheetViews>
  <sheetFormatPr baseColWidth="10" defaultColWidth="11.44140625" defaultRowHeight="13.2"/>
  <cols>
    <col min="1" max="1" width="11.44140625" style="1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5" t="s">
        <v>110</v>
      </c>
      <c r="B1" s="52" t="s">
        <v>117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250</v>
      </c>
    </row>
    <row r="3" spans="1:29" ht="12.75" customHeight="1">
      <c r="C3" s="15"/>
    </row>
    <row r="4" spans="1:29" ht="12.75" customHeight="1"/>
    <row r="5" spans="1:29" s="8" customFormat="1" ht="28.5" customHeight="1">
      <c r="A5" s="61" t="s">
        <v>11</v>
      </c>
      <c r="B5" s="62" t="s">
        <v>116</v>
      </c>
      <c r="C5" s="62" t="s">
        <v>111</v>
      </c>
      <c r="D5" s="28" t="s">
        <v>112</v>
      </c>
      <c r="E5" s="28" t="s">
        <v>113</v>
      </c>
      <c r="F5" s="28" t="s">
        <v>115</v>
      </c>
      <c r="G5" s="28" t="s">
        <v>114</v>
      </c>
      <c r="H5" s="7"/>
    </row>
    <row r="6" spans="1:29">
      <c r="A6" s="60">
        <v>1987</v>
      </c>
      <c r="B6" s="59">
        <v>12.8</v>
      </c>
      <c r="C6" s="59">
        <v>23.2</v>
      </c>
      <c r="D6" s="59">
        <v>2.4</v>
      </c>
      <c r="E6" s="20">
        <v>6.4</v>
      </c>
      <c r="F6" s="20">
        <v>6</v>
      </c>
      <c r="G6" s="20">
        <v>0.6</v>
      </c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60">
        <v>1988</v>
      </c>
      <c r="B7" s="59">
        <v>13.2</v>
      </c>
      <c r="C7" s="59">
        <v>23.3</v>
      </c>
      <c r="D7" s="59">
        <v>2.4</v>
      </c>
      <c r="E7" s="20">
        <v>6.5</v>
      </c>
      <c r="F7" s="20">
        <v>5.9</v>
      </c>
      <c r="G7" s="20">
        <v>0.5</v>
      </c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60">
        <v>1988</v>
      </c>
      <c r="B8" s="59">
        <v>13.2</v>
      </c>
      <c r="C8" s="59">
        <v>23.4</v>
      </c>
      <c r="D8" s="59">
        <v>2.4</v>
      </c>
      <c r="E8" s="20">
        <v>6.7</v>
      </c>
      <c r="F8" s="20">
        <v>5.9</v>
      </c>
      <c r="G8" s="20">
        <v>0.6</v>
      </c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60">
        <v>1988</v>
      </c>
      <c r="B9" s="59">
        <v>13.4</v>
      </c>
      <c r="C9" s="59">
        <v>23.6</v>
      </c>
      <c r="D9" s="59">
        <v>2.4</v>
      </c>
      <c r="E9" s="20">
        <v>6.8</v>
      </c>
      <c r="F9" s="20">
        <v>5.9</v>
      </c>
      <c r="G9" s="20">
        <v>0.6</v>
      </c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60">
        <v>1988</v>
      </c>
      <c r="B10" s="59">
        <v>12.4</v>
      </c>
      <c r="C10" s="59">
        <v>23.9</v>
      </c>
      <c r="D10" s="59">
        <v>2.5</v>
      </c>
      <c r="E10" s="20">
        <v>6.9</v>
      </c>
      <c r="F10" s="20">
        <v>6</v>
      </c>
      <c r="G10" s="20">
        <v>0.7</v>
      </c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60">
        <v>1988</v>
      </c>
      <c r="B11" s="59">
        <v>13</v>
      </c>
      <c r="C11" s="59">
        <v>24</v>
      </c>
      <c r="D11" s="59">
        <v>2.5</v>
      </c>
      <c r="E11" s="20">
        <v>7</v>
      </c>
      <c r="F11" s="20">
        <v>6</v>
      </c>
      <c r="G11" s="20">
        <v>0.8</v>
      </c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60">
        <v>1988</v>
      </c>
      <c r="B12" s="59">
        <v>12.7</v>
      </c>
      <c r="C12" s="59">
        <v>24.1</v>
      </c>
      <c r="D12" s="59">
        <v>2.6</v>
      </c>
      <c r="E12" s="20">
        <v>7.1</v>
      </c>
      <c r="F12" s="20">
        <v>6</v>
      </c>
      <c r="G12" s="20">
        <v>0.8</v>
      </c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60">
        <v>1988</v>
      </c>
      <c r="B13" s="59">
        <v>14</v>
      </c>
      <c r="C13" s="59">
        <v>24.4</v>
      </c>
      <c r="D13" s="59">
        <v>2.7</v>
      </c>
      <c r="E13" s="20">
        <v>7.2</v>
      </c>
      <c r="F13" s="20">
        <v>6.4</v>
      </c>
      <c r="G13" s="20">
        <v>0.9</v>
      </c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60">
        <v>1988</v>
      </c>
      <c r="B14" s="59">
        <v>14.3</v>
      </c>
      <c r="C14" s="59">
        <v>24.5</v>
      </c>
      <c r="D14" s="59">
        <v>2.8</v>
      </c>
      <c r="E14" s="20">
        <v>7.3</v>
      </c>
      <c r="F14" s="20">
        <v>6.6</v>
      </c>
      <c r="G14" s="20">
        <v>0.9</v>
      </c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60">
        <v>1988</v>
      </c>
      <c r="B15" s="59">
        <v>14.6</v>
      </c>
      <c r="C15" s="59">
        <v>24.5</v>
      </c>
      <c r="D15" s="59">
        <v>2.9</v>
      </c>
      <c r="E15" s="20">
        <v>7.4</v>
      </c>
      <c r="F15" s="20">
        <v>6.9</v>
      </c>
      <c r="G15" s="20">
        <v>0.9</v>
      </c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60">
        <v>1988</v>
      </c>
      <c r="B16" s="59">
        <v>13.7</v>
      </c>
      <c r="C16" s="59">
        <v>24.6</v>
      </c>
      <c r="D16" s="59">
        <v>2.9</v>
      </c>
      <c r="E16" s="20">
        <v>7.5</v>
      </c>
      <c r="F16" s="20">
        <v>7.1</v>
      </c>
      <c r="G16" s="20">
        <v>0.8</v>
      </c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7">
      <c r="A17" s="60">
        <v>1988</v>
      </c>
      <c r="B17" s="59">
        <v>14.5</v>
      </c>
      <c r="C17" s="59">
        <v>24.9</v>
      </c>
      <c r="D17" s="59">
        <v>3</v>
      </c>
      <c r="E17" s="20">
        <v>7.7</v>
      </c>
      <c r="F17" s="20">
        <v>7.3</v>
      </c>
      <c r="G17" s="20">
        <v>0.8</v>
      </c>
    </row>
    <row r="18" spans="1:7">
      <c r="A18" s="60">
        <v>1988</v>
      </c>
      <c r="B18" s="59">
        <v>15.5</v>
      </c>
      <c r="C18" s="59">
        <v>24.9</v>
      </c>
      <c r="D18" s="20">
        <v>3.1</v>
      </c>
      <c r="E18" s="20">
        <v>7.8</v>
      </c>
      <c r="F18" s="20">
        <v>7.2</v>
      </c>
      <c r="G18" s="20">
        <v>0.9</v>
      </c>
    </row>
    <row r="19" spans="1:7">
      <c r="A19" s="60">
        <v>1989</v>
      </c>
      <c r="B19" s="59">
        <v>16.3</v>
      </c>
      <c r="C19" s="59">
        <v>25</v>
      </c>
      <c r="D19" s="20">
        <v>3.1</v>
      </c>
      <c r="E19" s="20">
        <v>8</v>
      </c>
      <c r="F19" s="20">
        <v>7.2</v>
      </c>
      <c r="G19" s="20">
        <v>1.2</v>
      </c>
    </row>
    <row r="20" spans="1:7">
      <c r="A20" s="60">
        <v>1989</v>
      </c>
      <c r="B20" s="59">
        <v>15.6</v>
      </c>
      <c r="C20" s="59">
        <v>25</v>
      </c>
      <c r="D20" s="20">
        <v>3.2</v>
      </c>
      <c r="E20" s="20">
        <v>8.1</v>
      </c>
      <c r="F20" s="20">
        <v>7.3</v>
      </c>
      <c r="G20" s="20">
        <v>1.4</v>
      </c>
    </row>
    <row r="21" spans="1:7">
      <c r="A21" s="60">
        <v>1989</v>
      </c>
      <c r="B21" s="59">
        <v>15.7</v>
      </c>
      <c r="C21" s="59">
        <v>25</v>
      </c>
      <c r="D21" s="20">
        <v>3.3</v>
      </c>
      <c r="E21" s="20">
        <v>8.1999999999999993</v>
      </c>
      <c r="F21" s="20">
        <v>7.6</v>
      </c>
      <c r="G21" s="20">
        <v>1.6</v>
      </c>
    </row>
    <row r="22" spans="1:7">
      <c r="A22" s="60">
        <v>1989</v>
      </c>
      <c r="B22" s="59">
        <v>13.8</v>
      </c>
      <c r="C22" s="59">
        <v>25.6</v>
      </c>
      <c r="D22" s="20">
        <v>3.5</v>
      </c>
      <c r="E22" s="20">
        <v>8.4</v>
      </c>
      <c r="F22" s="20">
        <v>7.9</v>
      </c>
      <c r="G22" s="20">
        <v>1.7</v>
      </c>
    </row>
    <row r="23" spans="1:7">
      <c r="A23" s="60">
        <v>1989</v>
      </c>
      <c r="B23" s="59">
        <v>14.5</v>
      </c>
      <c r="C23" s="59">
        <v>25.9</v>
      </c>
      <c r="D23" s="20">
        <v>3.7</v>
      </c>
      <c r="E23" s="20">
        <v>8.5</v>
      </c>
      <c r="F23" s="20">
        <v>8.4</v>
      </c>
      <c r="G23" s="20">
        <v>1.8</v>
      </c>
    </row>
    <row r="24" spans="1:7">
      <c r="A24" s="60">
        <v>1989</v>
      </c>
      <c r="B24" s="59">
        <v>14.1</v>
      </c>
      <c r="C24" s="59">
        <v>26.1</v>
      </c>
      <c r="D24" s="20">
        <v>4</v>
      </c>
      <c r="E24" s="20">
        <v>8.5</v>
      </c>
      <c r="F24" s="20">
        <v>8.9</v>
      </c>
      <c r="G24" s="20">
        <v>1.7</v>
      </c>
    </row>
    <row r="25" spans="1:7">
      <c r="A25" s="60">
        <v>1989</v>
      </c>
      <c r="B25" s="59">
        <v>15.9</v>
      </c>
      <c r="C25" s="59">
        <v>26.2</v>
      </c>
      <c r="D25" s="20">
        <v>4</v>
      </c>
      <c r="E25" s="20">
        <v>8.6</v>
      </c>
      <c r="F25" s="20">
        <v>9.3000000000000007</v>
      </c>
      <c r="G25" s="20">
        <v>1.7</v>
      </c>
    </row>
    <row r="26" spans="1:7">
      <c r="A26" s="60">
        <v>1989</v>
      </c>
      <c r="B26" s="59">
        <v>15.4</v>
      </c>
      <c r="C26" s="59">
        <v>26.2</v>
      </c>
      <c r="D26" s="20">
        <v>4</v>
      </c>
      <c r="E26" s="20">
        <v>8.6999999999999993</v>
      </c>
      <c r="F26" s="20">
        <v>9.9</v>
      </c>
      <c r="G26" s="20">
        <v>1.7</v>
      </c>
    </row>
    <row r="27" spans="1:7">
      <c r="A27" s="60">
        <v>1989</v>
      </c>
      <c r="B27" s="59">
        <v>15</v>
      </c>
      <c r="C27" s="59">
        <v>26.4</v>
      </c>
      <c r="D27" s="20">
        <v>4</v>
      </c>
      <c r="E27" s="20">
        <v>8.8000000000000007</v>
      </c>
      <c r="F27" s="20">
        <v>10.6</v>
      </c>
      <c r="G27" s="20">
        <v>1.7</v>
      </c>
    </row>
    <row r="28" spans="1:7">
      <c r="A28" s="60">
        <v>1989</v>
      </c>
      <c r="B28" s="59">
        <v>13.9</v>
      </c>
      <c r="C28" s="59">
        <v>26.5</v>
      </c>
      <c r="D28" s="20">
        <v>4.0999999999999996</v>
      </c>
      <c r="E28" s="20">
        <v>9</v>
      </c>
      <c r="F28" s="20">
        <v>10.7</v>
      </c>
      <c r="G28" s="20">
        <v>1.6</v>
      </c>
    </row>
    <row r="29" spans="1:7">
      <c r="A29" s="60">
        <v>1989</v>
      </c>
      <c r="B29" s="59">
        <v>13.8</v>
      </c>
      <c r="C29" s="59">
        <v>26.6</v>
      </c>
      <c r="D29" s="20">
        <v>4.0999999999999996</v>
      </c>
      <c r="E29" s="20">
        <v>9.1999999999999993</v>
      </c>
      <c r="F29" s="20">
        <v>10.8</v>
      </c>
      <c r="G29" s="20">
        <v>1.8</v>
      </c>
    </row>
    <row r="30" spans="1:7">
      <c r="A30" s="60">
        <v>1989</v>
      </c>
      <c r="B30" s="59">
        <v>15</v>
      </c>
      <c r="C30" s="59">
        <v>26.7</v>
      </c>
      <c r="D30" s="20">
        <v>4.2</v>
      </c>
      <c r="E30" s="20">
        <v>9.4</v>
      </c>
      <c r="F30" s="20">
        <v>10.7</v>
      </c>
      <c r="G30" s="20">
        <v>1.7</v>
      </c>
    </row>
    <row r="31" spans="1:7">
      <c r="A31" s="60">
        <v>1990</v>
      </c>
      <c r="B31" s="59">
        <v>15.6</v>
      </c>
      <c r="C31" s="59">
        <v>26.9</v>
      </c>
      <c r="D31" s="20">
        <v>4.2</v>
      </c>
      <c r="E31" s="20">
        <v>9.4</v>
      </c>
      <c r="F31" s="20">
        <v>10.8</v>
      </c>
      <c r="G31" s="20">
        <v>1.9</v>
      </c>
    </row>
    <row r="32" spans="1:7">
      <c r="A32" s="60">
        <v>1990</v>
      </c>
      <c r="B32" s="59">
        <v>14.8</v>
      </c>
      <c r="C32" s="59">
        <v>26.8</v>
      </c>
      <c r="D32" s="20">
        <v>4.3</v>
      </c>
      <c r="E32" s="20">
        <v>9.5</v>
      </c>
      <c r="F32" s="20">
        <v>10.9</v>
      </c>
      <c r="G32" s="20">
        <v>1.9</v>
      </c>
    </row>
    <row r="33" spans="1:7">
      <c r="A33" s="60">
        <v>1990</v>
      </c>
      <c r="B33" s="59">
        <v>14.6</v>
      </c>
      <c r="C33" s="59">
        <v>26.9</v>
      </c>
      <c r="D33" s="20">
        <v>4.3</v>
      </c>
      <c r="E33" s="20">
        <v>9.5</v>
      </c>
      <c r="F33" s="20">
        <v>11.2</v>
      </c>
      <c r="G33" s="20">
        <v>1.9</v>
      </c>
    </row>
    <row r="34" spans="1:7">
      <c r="A34" s="60">
        <v>1990</v>
      </c>
      <c r="B34" s="59">
        <v>13.4</v>
      </c>
      <c r="C34" s="59">
        <v>26.9</v>
      </c>
      <c r="D34" s="20">
        <v>4.3</v>
      </c>
      <c r="E34" s="20">
        <v>9.6999999999999993</v>
      </c>
      <c r="F34" s="20">
        <v>10.7</v>
      </c>
      <c r="G34" s="20">
        <v>1.7</v>
      </c>
    </row>
    <row r="35" spans="1:7">
      <c r="A35" s="60">
        <v>1990</v>
      </c>
      <c r="B35" s="59">
        <v>14</v>
      </c>
      <c r="C35" s="59">
        <v>27.3</v>
      </c>
      <c r="D35" s="20">
        <v>4.2</v>
      </c>
      <c r="E35" s="20">
        <v>9.8000000000000007</v>
      </c>
      <c r="F35" s="20">
        <v>9.9</v>
      </c>
      <c r="G35" s="20">
        <v>1.5</v>
      </c>
    </row>
    <row r="36" spans="1:7">
      <c r="A36" s="60">
        <v>1990</v>
      </c>
      <c r="B36" s="59">
        <v>14.3</v>
      </c>
      <c r="C36" s="59">
        <v>27.2</v>
      </c>
      <c r="D36" s="20">
        <v>4.2</v>
      </c>
      <c r="E36" s="20">
        <v>10</v>
      </c>
      <c r="F36" s="20">
        <v>9.1</v>
      </c>
      <c r="G36" s="20">
        <v>1.3</v>
      </c>
    </row>
    <row r="37" spans="1:7">
      <c r="A37" s="60">
        <v>1990</v>
      </c>
      <c r="B37" s="59">
        <v>15.1</v>
      </c>
      <c r="C37" s="59">
        <v>27.6</v>
      </c>
      <c r="D37" s="20">
        <v>4.0999999999999996</v>
      </c>
      <c r="E37" s="20">
        <v>10.199999999999999</v>
      </c>
      <c r="F37" s="20">
        <v>9.5</v>
      </c>
      <c r="G37" s="20">
        <v>1.3</v>
      </c>
    </row>
    <row r="38" spans="1:7">
      <c r="A38" s="60">
        <v>1990</v>
      </c>
      <c r="B38" s="59">
        <v>13.5</v>
      </c>
      <c r="C38" s="59">
        <v>27.8</v>
      </c>
      <c r="D38" s="20">
        <v>4</v>
      </c>
      <c r="E38" s="20">
        <v>10.4</v>
      </c>
      <c r="F38" s="20">
        <v>9.6</v>
      </c>
      <c r="G38" s="20">
        <v>1.3</v>
      </c>
    </row>
    <row r="39" spans="1:7">
      <c r="A39" s="60">
        <v>1990</v>
      </c>
      <c r="B39" s="59">
        <v>13.8</v>
      </c>
      <c r="C39" s="59">
        <v>27.9</v>
      </c>
      <c r="D39" s="20">
        <v>4</v>
      </c>
      <c r="E39" s="20">
        <v>10.6</v>
      </c>
      <c r="F39" s="20">
        <v>9.6999999999999993</v>
      </c>
      <c r="G39" s="20">
        <v>1.4</v>
      </c>
    </row>
    <row r="40" spans="1:7">
      <c r="A40" s="60">
        <v>1990</v>
      </c>
      <c r="B40" s="59">
        <v>12.7</v>
      </c>
      <c r="C40" s="59">
        <v>27.9</v>
      </c>
      <c r="D40" s="20">
        <v>3.9</v>
      </c>
      <c r="E40" s="20">
        <v>10.7</v>
      </c>
      <c r="F40" s="20">
        <v>9.9</v>
      </c>
      <c r="G40" s="20">
        <v>1.5</v>
      </c>
    </row>
    <row r="41" spans="1:7">
      <c r="A41" s="60">
        <v>1990</v>
      </c>
      <c r="B41" s="59">
        <v>12.8</v>
      </c>
      <c r="C41" s="59">
        <v>28</v>
      </c>
      <c r="D41" s="20">
        <v>3.9</v>
      </c>
      <c r="E41" s="20">
        <v>10.9</v>
      </c>
      <c r="F41" s="20">
        <v>10</v>
      </c>
      <c r="G41" s="20">
        <v>1.5</v>
      </c>
    </row>
    <row r="42" spans="1:7">
      <c r="A42" s="60">
        <v>1990</v>
      </c>
      <c r="B42" s="59">
        <v>13.4</v>
      </c>
      <c r="C42" s="59">
        <v>27.8</v>
      </c>
      <c r="D42" s="20">
        <v>3.9</v>
      </c>
      <c r="E42" s="20">
        <v>11</v>
      </c>
      <c r="F42" s="20">
        <v>10</v>
      </c>
      <c r="G42" s="20">
        <v>1.8</v>
      </c>
    </row>
    <row r="43" spans="1:7">
      <c r="A43" s="60">
        <v>1991</v>
      </c>
      <c r="B43" s="59">
        <v>13.1</v>
      </c>
      <c r="C43" s="59">
        <v>28.5</v>
      </c>
      <c r="D43" s="20">
        <v>3.9</v>
      </c>
      <c r="E43" s="20">
        <v>10.8</v>
      </c>
      <c r="F43" s="20">
        <v>10</v>
      </c>
      <c r="G43" s="20">
        <v>1.9</v>
      </c>
    </row>
    <row r="44" spans="1:7">
      <c r="A44" s="60">
        <v>1991</v>
      </c>
      <c r="B44" s="59">
        <v>12.9</v>
      </c>
      <c r="C44" s="59">
        <v>28.5</v>
      </c>
      <c r="D44" s="20">
        <v>3.8</v>
      </c>
      <c r="E44" s="20">
        <v>10.6</v>
      </c>
      <c r="F44" s="20">
        <v>9.9</v>
      </c>
      <c r="G44" s="20">
        <v>2</v>
      </c>
    </row>
    <row r="45" spans="1:7">
      <c r="A45" s="60">
        <v>1991</v>
      </c>
      <c r="B45" s="59">
        <v>12.5</v>
      </c>
      <c r="C45" s="59">
        <v>28.5</v>
      </c>
      <c r="D45" s="20">
        <v>3.7</v>
      </c>
      <c r="E45" s="20">
        <v>11.1</v>
      </c>
      <c r="F45" s="20">
        <v>10.199999999999999</v>
      </c>
      <c r="G45" s="20">
        <v>2.1</v>
      </c>
    </row>
    <row r="46" spans="1:7">
      <c r="A46" s="60">
        <v>1991</v>
      </c>
      <c r="B46" s="59">
        <v>10.7</v>
      </c>
      <c r="C46" s="59">
        <v>28.6</v>
      </c>
      <c r="D46" s="20">
        <v>3.5</v>
      </c>
      <c r="E46" s="20">
        <v>11.1</v>
      </c>
      <c r="F46" s="20">
        <v>10.3</v>
      </c>
      <c r="G46" s="20">
        <v>2</v>
      </c>
    </row>
    <row r="47" spans="1:7">
      <c r="A47" s="60">
        <v>1991</v>
      </c>
      <c r="B47" s="59">
        <v>10.7</v>
      </c>
      <c r="C47" s="59">
        <v>28.7</v>
      </c>
      <c r="D47" s="20">
        <v>3.3</v>
      </c>
      <c r="E47" s="20">
        <v>11</v>
      </c>
      <c r="F47" s="20">
        <v>10.4</v>
      </c>
      <c r="G47" s="20">
        <v>1.7</v>
      </c>
    </row>
    <row r="48" spans="1:7">
      <c r="A48" s="60">
        <v>1991</v>
      </c>
      <c r="B48" s="59">
        <v>10.7</v>
      </c>
      <c r="C48" s="59">
        <v>29</v>
      </c>
      <c r="D48" s="20">
        <v>3.1</v>
      </c>
      <c r="E48" s="20">
        <v>10.9</v>
      </c>
      <c r="F48" s="20">
        <v>10.6</v>
      </c>
      <c r="G48" s="20">
        <v>1.4</v>
      </c>
    </row>
    <row r="49" spans="1:7">
      <c r="A49" s="60">
        <v>1991</v>
      </c>
      <c r="B49" s="59">
        <v>11.8</v>
      </c>
      <c r="C49" s="59">
        <v>29.5</v>
      </c>
      <c r="D49" s="20">
        <v>3</v>
      </c>
      <c r="E49" s="20">
        <v>11</v>
      </c>
      <c r="F49" s="20">
        <v>10.7</v>
      </c>
      <c r="G49" s="20">
        <v>1.3</v>
      </c>
    </row>
    <row r="50" spans="1:7">
      <c r="A50" s="60">
        <v>1991</v>
      </c>
      <c r="B50" s="59">
        <v>11.2</v>
      </c>
      <c r="C50" s="59">
        <v>29.9</v>
      </c>
      <c r="D50" s="20">
        <v>2.9</v>
      </c>
      <c r="E50" s="20">
        <v>11</v>
      </c>
      <c r="F50" s="20">
        <v>10.8</v>
      </c>
      <c r="G50" s="20">
        <v>1.2</v>
      </c>
    </row>
    <row r="51" spans="1:7">
      <c r="A51" s="60">
        <v>1991</v>
      </c>
      <c r="B51" s="59">
        <v>11.7</v>
      </c>
      <c r="C51" s="59">
        <v>30</v>
      </c>
      <c r="D51" s="20">
        <v>2.9</v>
      </c>
      <c r="E51" s="20">
        <v>11.2</v>
      </c>
      <c r="F51" s="20">
        <v>10.9</v>
      </c>
      <c r="G51" s="20">
        <v>1.1000000000000001</v>
      </c>
    </row>
    <row r="52" spans="1:7">
      <c r="A52" s="60">
        <v>1991</v>
      </c>
      <c r="B52" s="59">
        <v>10.1</v>
      </c>
      <c r="C52" s="59">
        <v>30.1</v>
      </c>
      <c r="D52" s="20">
        <v>2.8</v>
      </c>
      <c r="E52" s="20">
        <v>11.2</v>
      </c>
      <c r="F52" s="20">
        <v>11.1</v>
      </c>
      <c r="G52" s="20">
        <v>1.4</v>
      </c>
    </row>
    <row r="53" spans="1:7">
      <c r="A53" s="60">
        <v>1991</v>
      </c>
      <c r="B53" s="59">
        <v>10</v>
      </c>
      <c r="C53" s="59">
        <v>30.6</v>
      </c>
      <c r="D53" s="20">
        <v>2.8</v>
      </c>
      <c r="E53" s="20">
        <v>11.1</v>
      </c>
      <c r="F53" s="20">
        <v>11.3</v>
      </c>
      <c r="G53" s="20">
        <v>1.5</v>
      </c>
    </row>
    <row r="54" spans="1:7">
      <c r="A54" s="60">
        <v>1991</v>
      </c>
      <c r="B54" s="59">
        <v>10.199999999999999</v>
      </c>
      <c r="C54" s="59">
        <v>30.8</v>
      </c>
      <c r="D54" s="20">
        <v>2.7</v>
      </c>
      <c r="E54" s="20">
        <v>11.3</v>
      </c>
      <c r="F54" s="20">
        <v>11.6</v>
      </c>
      <c r="G54" s="20">
        <v>1.4</v>
      </c>
    </row>
    <row r="55" spans="1:7">
      <c r="A55" s="60">
        <v>1992</v>
      </c>
      <c r="B55" s="59">
        <v>10.4</v>
      </c>
      <c r="C55" s="59">
        <v>31.2</v>
      </c>
      <c r="D55" s="20">
        <v>2.6</v>
      </c>
      <c r="E55" s="20">
        <v>11.2</v>
      </c>
      <c r="F55" s="20">
        <v>11.8</v>
      </c>
      <c r="G55" s="20">
        <v>1.4</v>
      </c>
    </row>
    <row r="56" spans="1:7">
      <c r="A56" s="60">
        <v>1992</v>
      </c>
      <c r="B56" s="59">
        <v>10.199999999999999</v>
      </c>
      <c r="C56" s="59">
        <v>31.2</v>
      </c>
      <c r="D56" s="20">
        <v>2.5</v>
      </c>
      <c r="E56" s="20">
        <v>11.1</v>
      </c>
      <c r="F56" s="20">
        <v>11.9</v>
      </c>
      <c r="G56" s="20">
        <v>1.4</v>
      </c>
    </row>
    <row r="57" spans="1:7">
      <c r="A57" s="60">
        <v>1992</v>
      </c>
      <c r="B57" s="59">
        <v>9.6</v>
      </c>
      <c r="C57" s="59">
        <v>31.3</v>
      </c>
      <c r="D57" s="20">
        <v>2.2999999999999998</v>
      </c>
      <c r="E57" s="20">
        <v>11.1</v>
      </c>
      <c r="F57" s="20">
        <v>12.5</v>
      </c>
      <c r="G57" s="20">
        <v>1.2</v>
      </c>
    </row>
    <row r="58" spans="1:7">
      <c r="A58" s="60">
        <v>1992</v>
      </c>
      <c r="B58" s="59">
        <v>9.1</v>
      </c>
      <c r="C58" s="59">
        <v>31.6</v>
      </c>
      <c r="D58" s="20">
        <v>2.2999999999999998</v>
      </c>
      <c r="E58" s="20">
        <v>11.1</v>
      </c>
      <c r="F58" s="20">
        <v>12.8</v>
      </c>
      <c r="G58" s="20">
        <v>1.1000000000000001</v>
      </c>
    </row>
    <row r="59" spans="1:7">
      <c r="A59" s="60">
        <v>1992</v>
      </c>
      <c r="B59" s="59">
        <v>9.1999999999999993</v>
      </c>
      <c r="C59" s="59">
        <v>32.1</v>
      </c>
      <c r="D59" s="20">
        <v>2.2000000000000002</v>
      </c>
      <c r="E59" s="20">
        <v>11.3</v>
      </c>
      <c r="F59" s="20">
        <v>13.1</v>
      </c>
      <c r="G59" s="20">
        <v>1</v>
      </c>
    </row>
    <row r="60" spans="1:7">
      <c r="A60" s="60">
        <v>1992</v>
      </c>
      <c r="B60" s="59">
        <v>9.1</v>
      </c>
      <c r="C60" s="59">
        <v>32.200000000000003</v>
      </c>
      <c r="D60" s="20">
        <v>2.2000000000000002</v>
      </c>
      <c r="E60" s="20">
        <v>11.3</v>
      </c>
      <c r="F60" s="20">
        <v>13.5</v>
      </c>
      <c r="G60" s="20">
        <v>0.9</v>
      </c>
    </row>
    <row r="61" spans="1:7">
      <c r="A61" s="60">
        <v>1992</v>
      </c>
      <c r="B61" s="59">
        <v>10.6</v>
      </c>
      <c r="C61" s="59">
        <v>32.299999999999997</v>
      </c>
      <c r="D61" s="20">
        <v>2.2000000000000002</v>
      </c>
      <c r="E61" s="20">
        <v>11.4</v>
      </c>
      <c r="F61" s="20">
        <v>13.6</v>
      </c>
      <c r="G61" s="20">
        <v>0.8</v>
      </c>
    </row>
    <row r="62" spans="1:7">
      <c r="A62" s="60">
        <v>1992</v>
      </c>
      <c r="B62" s="59">
        <v>10</v>
      </c>
      <c r="C62" s="59">
        <v>32.4</v>
      </c>
      <c r="D62" s="20">
        <v>2.2000000000000002</v>
      </c>
      <c r="E62" s="20">
        <v>11.4</v>
      </c>
      <c r="F62" s="20">
        <v>13.6</v>
      </c>
      <c r="G62" s="20">
        <v>0.7</v>
      </c>
    </row>
    <row r="63" spans="1:7">
      <c r="A63" s="60">
        <v>1992</v>
      </c>
      <c r="B63" s="59">
        <v>10.6</v>
      </c>
      <c r="C63" s="59">
        <v>32.799999999999997</v>
      </c>
      <c r="D63" s="20">
        <v>1.7</v>
      </c>
      <c r="E63" s="20">
        <v>11.7</v>
      </c>
      <c r="F63" s="20">
        <v>13.6</v>
      </c>
      <c r="G63" s="20">
        <v>0.5</v>
      </c>
    </row>
    <row r="64" spans="1:7">
      <c r="A64" s="60">
        <v>1992</v>
      </c>
      <c r="B64" s="59">
        <v>9.8000000000000007</v>
      </c>
      <c r="C64" s="59">
        <v>32.9</v>
      </c>
      <c r="D64" s="20">
        <v>1.7</v>
      </c>
      <c r="E64" s="20">
        <v>12.1</v>
      </c>
      <c r="F64" s="20">
        <v>13.4</v>
      </c>
      <c r="G64" s="20">
        <v>0.6</v>
      </c>
    </row>
    <row r="65" spans="1:7">
      <c r="A65" s="60">
        <v>1992</v>
      </c>
      <c r="B65" s="59">
        <v>9.6999999999999993</v>
      </c>
      <c r="C65" s="59">
        <v>33.1</v>
      </c>
      <c r="D65" s="20">
        <v>1.6</v>
      </c>
      <c r="E65" s="20">
        <v>12.5</v>
      </c>
      <c r="F65" s="20">
        <v>13.4</v>
      </c>
      <c r="G65" s="20">
        <v>0.7</v>
      </c>
    </row>
    <row r="66" spans="1:7">
      <c r="A66" s="60">
        <v>1992</v>
      </c>
      <c r="B66" s="59">
        <v>9.5</v>
      </c>
      <c r="C66" s="59">
        <v>33.4</v>
      </c>
      <c r="D66" s="20">
        <v>1.6</v>
      </c>
      <c r="E66" s="20">
        <v>12.9</v>
      </c>
      <c r="F66" s="20">
        <v>13.4</v>
      </c>
      <c r="G66" s="20">
        <v>0.9</v>
      </c>
    </row>
    <row r="67" spans="1:7">
      <c r="A67" s="60">
        <v>1993</v>
      </c>
      <c r="B67" s="59">
        <v>10.1</v>
      </c>
      <c r="C67" s="59">
        <v>33.799999999999997</v>
      </c>
      <c r="D67" s="20">
        <v>1.6</v>
      </c>
      <c r="E67" s="20">
        <v>12.8</v>
      </c>
      <c r="F67" s="20">
        <v>13.4</v>
      </c>
      <c r="G67" s="20">
        <v>1.1000000000000001</v>
      </c>
    </row>
    <row r="68" spans="1:7">
      <c r="A68" s="60">
        <v>1993</v>
      </c>
      <c r="B68" s="59">
        <v>10.4</v>
      </c>
      <c r="C68" s="59">
        <v>33.9</v>
      </c>
      <c r="D68" s="20">
        <v>1.5</v>
      </c>
      <c r="E68" s="20">
        <v>12.5</v>
      </c>
      <c r="F68" s="20">
        <v>13.5</v>
      </c>
      <c r="G68" s="20">
        <v>1.6</v>
      </c>
    </row>
    <row r="69" spans="1:7">
      <c r="A69" s="60">
        <v>1993</v>
      </c>
      <c r="B69" s="59">
        <v>10.1</v>
      </c>
      <c r="C69" s="59">
        <v>34</v>
      </c>
      <c r="D69" s="20">
        <v>1.4</v>
      </c>
      <c r="E69" s="20">
        <v>12.1</v>
      </c>
      <c r="F69" s="20">
        <v>13.8</v>
      </c>
      <c r="G69" s="20">
        <v>1.8</v>
      </c>
    </row>
    <row r="70" spans="1:7">
      <c r="A70" s="60">
        <v>1993</v>
      </c>
      <c r="B70" s="59">
        <v>9.1</v>
      </c>
      <c r="C70" s="59">
        <v>35</v>
      </c>
      <c r="D70" s="20">
        <v>1.4</v>
      </c>
      <c r="E70" s="20">
        <v>11.9</v>
      </c>
      <c r="F70" s="20">
        <v>14.3</v>
      </c>
      <c r="G70" s="20">
        <v>1.6</v>
      </c>
    </row>
    <row r="71" spans="1:7">
      <c r="A71" s="60">
        <v>1993</v>
      </c>
      <c r="B71" s="59">
        <v>8.6999999999999993</v>
      </c>
      <c r="C71" s="59">
        <v>35.1</v>
      </c>
      <c r="D71" s="20">
        <v>1.5</v>
      </c>
      <c r="E71" s="20">
        <v>11.8</v>
      </c>
      <c r="F71" s="20">
        <v>14.5</v>
      </c>
      <c r="G71" s="20">
        <v>1.5</v>
      </c>
    </row>
    <row r="72" spans="1:7">
      <c r="A72" s="60">
        <v>1993</v>
      </c>
      <c r="B72" s="59">
        <v>8.6</v>
      </c>
      <c r="C72" s="59">
        <v>34.4</v>
      </c>
      <c r="D72" s="20">
        <v>1.5</v>
      </c>
      <c r="E72" s="20">
        <v>11.7</v>
      </c>
      <c r="F72" s="20">
        <v>15.8</v>
      </c>
      <c r="G72" s="20">
        <v>1.2</v>
      </c>
    </row>
    <row r="73" spans="1:7">
      <c r="A73" s="60">
        <v>1993</v>
      </c>
      <c r="B73" s="59">
        <v>10.5</v>
      </c>
      <c r="C73" s="59">
        <v>34.6</v>
      </c>
      <c r="D73" s="20">
        <v>1.5</v>
      </c>
      <c r="E73" s="20">
        <v>11.9</v>
      </c>
      <c r="F73" s="20">
        <v>16.3</v>
      </c>
      <c r="G73" s="20">
        <v>0.8</v>
      </c>
    </row>
    <row r="74" spans="1:7">
      <c r="A74" s="60">
        <v>1993</v>
      </c>
      <c r="B74" s="59">
        <v>9.5</v>
      </c>
      <c r="C74" s="59">
        <v>34.6</v>
      </c>
      <c r="D74" s="20">
        <v>1.5</v>
      </c>
      <c r="E74" s="20">
        <v>12</v>
      </c>
      <c r="F74" s="20">
        <v>17</v>
      </c>
      <c r="G74" s="20">
        <v>0.7</v>
      </c>
    </row>
    <row r="75" spans="1:7">
      <c r="A75" s="60">
        <v>1993</v>
      </c>
      <c r="B75" s="59">
        <v>10</v>
      </c>
      <c r="C75" s="59">
        <v>34.700000000000003</v>
      </c>
      <c r="D75" s="20">
        <v>1.5</v>
      </c>
      <c r="E75" s="20">
        <v>12.3</v>
      </c>
      <c r="F75" s="20">
        <v>17.3</v>
      </c>
      <c r="G75" s="20">
        <v>0.9</v>
      </c>
    </row>
    <row r="76" spans="1:7">
      <c r="A76" s="60">
        <v>1993</v>
      </c>
      <c r="B76" s="59">
        <v>9.1999999999999993</v>
      </c>
      <c r="C76" s="59">
        <v>34.6</v>
      </c>
      <c r="D76" s="20">
        <v>1.5</v>
      </c>
      <c r="E76" s="20">
        <v>12.6</v>
      </c>
      <c r="F76" s="20">
        <v>17.5</v>
      </c>
      <c r="G76" s="20">
        <v>1.2</v>
      </c>
    </row>
    <row r="77" spans="1:7">
      <c r="A77" s="60">
        <v>1993</v>
      </c>
      <c r="B77" s="59">
        <v>9</v>
      </c>
      <c r="C77" s="59">
        <v>34.4</v>
      </c>
      <c r="D77" s="20">
        <v>1.6</v>
      </c>
      <c r="E77" s="20">
        <v>12.9</v>
      </c>
      <c r="F77" s="20">
        <v>17.600000000000001</v>
      </c>
      <c r="G77" s="20">
        <v>1.3</v>
      </c>
    </row>
    <row r="78" spans="1:7">
      <c r="A78" s="60">
        <v>1993</v>
      </c>
      <c r="B78" s="59">
        <v>9.3000000000000007</v>
      </c>
      <c r="C78" s="59">
        <v>34.5</v>
      </c>
      <c r="D78" s="20">
        <v>1.6</v>
      </c>
      <c r="E78" s="20">
        <v>13.1</v>
      </c>
      <c r="F78" s="20">
        <v>17.7</v>
      </c>
      <c r="G78" s="20">
        <v>1.1000000000000001</v>
      </c>
    </row>
    <row r="79" spans="1:7">
      <c r="A79" s="60">
        <v>1994</v>
      </c>
      <c r="B79" s="59">
        <v>9.6</v>
      </c>
      <c r="C79" s="59">
        <v>34.4</v>
      </c>
      <c r="D79" s="20">
        <v>1.7</v>
      </c>
      <c r="E79" s="20">
        <v>12.9</v>
      </c>
      <c r="F79" s="20">
        <v>17.8</v>
      </c>
      <c r="G79" s="20">
        <v>1.2</v>
      </c>
    </row>
    <row r="80" spans="1:7">
      <c r="A80" s="60">
        <v>1994</v>
      </c>
      <c r="B80" s="59">
        <v>9.1999999999999993</v>
      </c>
      <c r="C80" s="59">
        <v>34.200000000000003</v>
      </c>
      <c r="D80" s="20">
        <v>1.9</v>
      </c>
      <c r="E80" s="20">
        <v>12.7</v>
      </c>
      <c r="F80" s="20">
        <v>18</v>
      </c>
      <c r="G80" s="20">
        <v>1.2</v>
      </c>
    </row>
    <row r="81" spans="1:7">
      <c r="A81" s="60">
        <v>1994</v>
      </c>
      <c r="B81" s="59">
        <v>9.8000000000000007</v>
      </c>
      <c r="C81" s="59">
        <v>33.5</v>
      </c>
      <c r="D81" s="20">
        <v>2</v>
      </c>
      <c r="E81" s="20">
        <v>12.5</v>
      </c>
      <c r="F81" s="20">
        <v>18.3</v>
      </c>
      <c r="G81" s="20">
        <v>1.4</v>
      </c>
    </row>
    <row r="82" spans="1:7">
      <c r="A82" s="60">
        <v>1994</v>
      </c>
      <c r="B82" s="59">
        <v>9</v>
      </c>
      <c r="C82" s="59">
        <v>33.1</v>
      </c>
      <c r="D82" s="20">
        <v>1.9</v>
      </c>
      <c r="E82" s="20">
        <v>12.4</v>
      </c>
      <c r="F82" s="20">
        <v>18.2</v>
      </c>
      <c r="G82" s="20">
        <v>1.6</v>
      </c>
    </row>
    <row r="83" spans="1:7">
      <c r="A83" s="60">
        <v>1994</v>
      </c>
      <c r="B83" s="59">
        <v>9</v>
      </c>
      <c r="C83" s="59">
        <v>33</v>
      </c>
      <c r="D83" s="20">
        <v>1.9</v>
      </c>
      <c r="E83" s="20">
        <v>12.3</v>
      </c>
      <c r="F83" s="20">
        <v>18.2</v>
      </c>
      <c r="G83" s="20">
        <v>1.5</v>
      </c>
    </row>
    <row r="84" spans="1:7">
      <c r="A84" s="60">
        <v>1994</v>
      </c>
      <c r="B84" s="59">
        <v>8.6</v>
      </c>
      <c r="C84" s="59">
        <v>33.299999999999997</v>
      </c>
      <c r="D84" s="20">
        <v>1.8</v>
      </c>
      <c r="E84" s="20">
        <v>12.3</v>
      </c>
      <c r="F84" s="20">
        <v>18.2</v>
      </c>
      <c r="G84" s="20">
        <v>1.8</v>
      </c>
    </row>
    <row r="85" spans="1:7">
      <c r="A85" s="60">
        <v>1994</v>
      </c>
      <c r="B85" s="59">
        <v>9.6999999999999993</v>
      </c>
      <c r="C85" s="59">
        <v>33.799999999999997</v>
      </c>
      <c r="D85" s="20">
        <v>1.8</v>
      </c>
      <c r="E85" s="20">
        <v>12.3</v>
      </c>
      <c r="F85" s="20">
        <v>18.3</v>
      </c>
      <c r="G85" s="20">
        <v>1.8</v>
      </c>
    </row>
    <row r="86" spans="1:7">
      <c r="A86" s="60">
        <v>1994</v>
      </c>
      <c r="B86" s="59">
        <v>9.6</v>
      </c>
      <c r="C86" s="59">
        <v>34</v>
      </c>
      <c r="D86" s="20">
        <v>1.8</v>
      </c>
      <c r="E86" s="20">
        <v>12.3</v>
      </c>
      <c r="F86" s="20">
        <v>18.3</v>
      </c>
      <c r="G86" s="20">
        <v>1.6</v>
      </c>
    </row>
    <row r="87" spans="1:7">
      <c r="A87" s="60">
        <v>1994</v>
      </c>
      <c r="B87" s="59">
        <v>10</v>
      </c>
      <c r="C87" s="59">
        <v>33</v>
      </c>
      <c r="D87" s="20">
        <v>1.8</v>
      </c>
      <c r="E87" s="20">
        <v>12.3</v>
      </c>
      <c r="F87" s="20">
        <v>18.399999999999999</v>
      </c>
      <c r="G87" s="20">
        <v>1.4</v>
      </c>
    </row>
    <row r="88" spans="1:7">
      <c r="A88" s="60">
        <v>1994</v>
      </c>
      <c r="B88" s="59">
        <v>9</v>
      </c>
      <c r="C88" s="59">
        <v>33.1</v>
      </c>
      <c r="D88" s="20">
        <v>1.8</v>
      </c>
      <c r="E88" s="20">
        <v>12.5</v>
      </c>
      <c r="F88" s="20">
        <v>18.2</v>
      </c>
      <c r="G88" s="20">
        <v>1.3</v>
      </c>
    </row>
    <row r="89" spans="1:7">
      <c r="A89" s="60">
        <v>1994</v>
      </c>
      <c r="B89" s="59">
        <v>9</v>
      </c>
      <c r="C89" s="59">
        <v>33.6</v>
      </c>
      <c r="D89" s="20">
        <v>1.9</v>
      </c>
      <c r="E89" s="20">
        <v>12.4</v>
      </c>
      <c r="F89" s="20">
        <v>18</v>
      </c>
      <c r="G89" s="20">
        <v>0.9</v>
      </c>
    </row>
    <row r="90" spans="1:7">
      <c r="A90" s="60">
        <v>1994</v>
      </c>
      <c r="B90" s="59">
        <v>9.6</v>
      </c>
      <c r="C90" s="59">
        <v>34.9</v>
      </c>
      <c r="D90" s="20">
        <v>1.8</v>
      </c>
      <c r="E90" s="20">
        <v>12.4</v>
      </c>
      <c r="F90" s="20">
        <v>17.8</v>
      </c>
      <c r="G90" s="20">
        <v>0.9</v>
      </c>
    </row>
    <row r="91" spans="1:7">
      <c r="A91" s="60">
        <v>1995</v>
      </c>
      <c r="B91" s="59">
        <v>9.5</v>
      </c>
      <c r="C91" s="59">
        <v>35.5</v>
      </c>
      <c r="D91" s="20">
        <v>1.8</v>
      </c>
      <c r="E91" s="20">
        <v>12.5</v>
      </c>
      <c r="F91" s="20">
        <v>18</v>
      </c>
      <c r="G91" s="20">
        <v>1.1000000000000001</v>
      </c>
    </row>
    <row r="92" spans="1:7">
      <c r="A92" s="60">
        <v>1995</v>
      </c>
      <c r="B92" s="59">
        <v>9.3000000000000007</v>
      </c>
      <c r="C92" s="59">
        <v>35.6</v>
      </c>
      <c r="D92" s="20">
        <v>1.7</v>
      </c>
      <c r="E92" s="20">
        <v>12.4</v>
      </c>
      <c r="F92" s="20">
        <v>18.2</v>
      </c>
      <c r="G92" s="20">
        <v>1.5</v>
      </c>
    </row>
    <row r="93" spans="1:7">
      <c r="A93" s="60">
        <v>1995</v>
      </c>
      <c r="B93" s="59">
        <v>9.3000000000000007</v>
      </c>
      <c r="C93" s="59">
        <v>35.5</v>
      </c>
      <c r="D93" s="20">
        <v>1.7</v>
      </c>
      <c r="E93" s="20">
        <v>12.3</v>
      </c>
      <c r="F93" s="20">
        <v>18.2</v>
      </c>
      <c r="G93" s="20">
        <v>1.9</v>
      </c>
    </row>
    <row r="94" spans="1:7">
      <c r="A94" s="60">
        <v>1995</v>
      </c>
      <c r="B94" s="59">
        <v>9.1999999999999993</v>
      </c>
      <c r="C94" s="59">
        <v>35.6</v>
      </c>
      <c r="D94" s="20">
        <v>1.9</v>
      </c>
      <c r="E94" s="20">
        <v>12.2</v>
      </c>
      <c r="F94" s="20">
        <v>17.3</v>
      </c>
      <c r="G94" s="20">
        <v>1.8</v>
      </c>
    </row>
    <row r="95" spans="1:7">
      <c r="A95" s="60">
        <v>1995</v>
      </c>
      <c r="B95" s="59">
        <v>9.3000000000000007</v>
      </c>
      <c r="C95" s="59">
        <v>35.6</v>
      </c>
      <c r="D95" s="20">
        <v>2</v>
      </c>
      <c r="E95" s="20">
        <v>12</v>
      </c>
      <c r="F95" s="20">
        <v>16.5</v>
      </c>
      <c r="G95" s="20">
        <v>2.2000000000000002</v>
      </c>
    </row>
    <row r="96" spans="1:7">
      <c r="A96" s="60">
        <v>1995</v>
      </c>
      <c r="B96" s="59">
        <v>9.6999999999999993</v>
      </c>
      <c r="C96" s="59">
        <v>36.200000000000003</v>
      </c>
      <c r="D96" s="20">
        <v>2.1</v>
      </c>
      <c r="E96" s="20">
        <v>11.8</v>
      </c>
      <c r="F96" s="20">
        <v>16</v>
      </c>
      <c r="G96" s="20">
        <v>2.6</v>
      </c>
    </row>
    <row r="97" spans="1:7">
      <c r="A97" s="60">
        <v>1995</v>
      </c>
      <c r="B97" s="59">
        <v>9.9</v>
      </c>
      <c r="C97" s="59">
        <v>36.799999999999997</v>
      </c>
      <c r="D97" s="20">
        <v>2.2000000000000002</v>
      </c>
      <c r="E97" s="20">
        <v>11.5</v>
      </c>
      <c r="F97" s="20">
        <v>16.399999999999999</v>
      </c>
      <c r="G97" s="20">
        <v>2.4</v>
      </c>
    </row>
    <row r="98" spans="1:7">
      <c r="A98" s="60">
        <v>1995</v>
      </c>
      <c r="B98" s="59">
        <v>9.6999999999999993</v>
      </c>
      <c r="C98" s="59">
        <v>36.700000000000003</v>
      </c>
      <c r="D98" s="20">
        <v>2.2000000000000002</v>
      </c>
      <c r="E98" s="20">
        <v>11.3</v>
      </c>
      <c r="F98" s="20">
        <v>16.3</v>
      </c>
      <c r="G98" s="20">
        <v>2.6</v>
      </c>
    </row>
    <row r="99" spans="1:7">
      <c r="A99" s="60">
        <v>1995</v>
      </c>
      <c r="B99" s="59">
        <v>10.1</v>
      </c>
      <c r="C99" s="59">
        <v>36.4</v>
      </c>
      <c r="D99" s="20">
        <v>2.2000000000000002</v>
      </c>
      <c r="E99" s="20">
        <v>11.2</v>
      </c>
      <c r="F99" s="20">
        <v>16.600000000000001</v>
      </c>
      <c r="G99" s="20">
        <v>2.4</v>
      </c>
    </row>
    <row r="100" spans="1:7">
      <c r="A100" s="60">
        <v>1995</v>
      </c>
      <c r="B100" s="59">
        <v>9.3000000000000007</v>
      </c>
      <c r="C100" s="59">
        <v>36.4</v>
      </c>
      <c r="D100" s="20">
        <v>2.2999999999999998</v>
      </c>
      <c r="E100" s="20">
        <v>11.2</v>
      </c>
      <c r="F100" s="20">
        <v>16.8</v>
      </c>
      <c r="G100" s="20">
        <v>2.2000000000000002</v>
      </c>
    </row>
    <row r="101" spans="1:7">
      <c r="A101" s="60">
        <v>1995</v>
      </c>
      <c r="B101" s="59">
        <v>9.5</v>
      </c>
      <c r="C101" s="59">
        <v>36.200000000000003</v>
      </c>
      <c r="D101" s="20">
        <v>2.4</v>
      </c>
      <c r="E101" s="20">
        <v>11.1</v>
      </c>
      <c r="F101" s="20">
        <v>16.899999999999999</v>
      </c>
      <c r="G101" s="20">
        <v>1.9</v>
      </c>
    </row>
    <row r="102" spans="1:7">
      <c r="A102" s="60">
        <v>1995</v>
      </c>
      <c r="B102" s="59">
        <v>10</v>
      </c>
      <c r="C102" s="59">
        <v>36.700000000000003</v>
      </c>
      <c r="D102" s="20">
        <v>2.5</v>
      </c>
      <c r="E102" s="20">
        <v>11</v>
      </c>
      <c r="F102" s="20">
        <v>17.3</v>
      </c>
      <c r="G102" s="20">
        <v>1.8</v>
      </c>
    </row>
    <row r="103" spans="1:7">
      <c r="A103" s="60">
        <v>1996</v>
      </c>
      <c r="B103" s="59">
        <v>9.9</v>
      </c>
      <c r="C103" s="59">
        <v>37</v>
      </c>
      <c r="D103" s="20">
        <v>2.8</v>
      </c>
      <c r="E103" s="20">
        <v>10.9</v>
      </c>
      <c r="F103" s="20">
        <v>17.399999999999999</v>
      </c>
      <c r="G103" s="20">
        <v>2.2999999999999998</v>
      </c>
    </row>
    <row r="104" spans="1:7">
      <c r="A104" s="60">
        <v>1996</v>
      </c>
      <c r="B104" s="59">
        <v>9.9</v>
      </c>
      <c r="C104" s="59">
        <v>37.299999999999997</v>
      </c>
      <c r="D104" s="20">
        <v>3.1</v>
      </c>
      <c r="E104" s="20">
        <v>10.8</v>
      </c>
      <c r="F104" s="20">
        <v>17.3</v>
      </c>
      <c r="G104" s="20">
        <v>2.2999999999999998</v>
      </c>
    </row>
    <row r="105" spans="1:7">
      <c r="A105" s="60">
        <v>1996</v>
      </c>
      <c r="B105" s="59">
        <v>10.5</v>
      </c>
      <c r="C105" s="59">
        <v>36.6</v>
      </c>
      <c r="D105" s="20">
        <v>3.3</v>
      </c>
      <c r="E105" s="20">
        <v>10.6</v>
      </c>
      <c r="F105" s="20">
        <v>17.5</v>
      </c>
      <c r="G105" s="20">
        <v>2.9</v>
      </c>
    </row>
    <row r="106" spans="1:7">
      <c r="A106" s="60">
        <v>1996</v>
      </c>
      <c r="B106" s="59">
        <v>10.1</v>
      </c>
      <c r="C106" s="59">
        <v>36.6</v>
      </c>
      <c r="D106" s="20">
        <v>3.2</v>
      </c>
      <c r="E106" s="20">
        <v>10.4</v>
      </c>
      <c r="F106" s="20">
        <v>17.8</v>
      </c>
      <c r="G106" s="20">
        <v>3.2</v>
      </c>
    </row>
    <row r="107" spans="1:7">
      <c r="A107" s="60">
        <v>1996</v>
      </c>
      <c r="B107" s="59">
        <v>10.5</v>
      </c>
      <c r="C107" s="59">
        <v>36.6</v>
      </c>
      <c r="D107" s="20">
        <v>3.4</v>
      </c>
      <c r="E107" s="20">
        <v>10.1</v>
      </c>
      <c r="F107" s="20">
        <v>17.8</v>
      </c>
      <c r="G107" s="20">
        <v>3.2</v>
      </c>
    </row>
    <row r="108" spans="1:7">
      <c r="A108" s="60">
        <v>1996</v>
      </c>
      <c r="B108" s="59">
        <v>10.3</v>
      </c>
      <c r="C108" s="59">
        <v>36.799999999999997</v>
      </c>
      <c r="D108" s="20">
        <v>3.5</v>
      </c>
      <c r="E108" s="20">
        <v>9.8000000000000007</v>
      </c>
      <c r="F108" s="20">
        <v>18.3</v>
      </c>
      <c r="G108" s="20">
        <v>3.4</v>
      </c>
    </row>
    <row r="109" spans="1:7">
      <c r="A109" s="60">
        <v>1996</v>
      </c>
      <c r="B109" s="59">
        <v>10.199999999999999</v>
      </c>
      <c r="C109" s="59">
        <v>37.1</v>
      </c>
      <c r="D109" s="20">
        <v>3.6</v>
      </c>
      <c r="E109" s="20">
        <v>9.6</v>
      </c>
      <c r="F109" s="20">
        <v>18.7</v>
      </c>
      <c r="G109" s="20">
        <v>3.9</v>
      </c>
    </row>
    <row r="110" spans="1:7">
      <c r="A110" s="60">
        <v>1996</v>
      </c>
      <c r="B110" s="59">
        <v>10.6</v>
      </c>
      <c r="C110" s="59">
        <v>36.6</v>
      </c>
      <c r="D110" s="20">
        <v>3.6</v>
      </c>
      <c r="E110" s="20">
        <v>9.3000000000000007</v>
      </c>
      <c r="F110" s="20">
        <v>18.8</v>
      </c>
      <c r="G110" s="20">
        <v>4</v>
      </c>
    </row>
    <row r="111" spans="1:7">
      <c r="A111" s="60">
        <v>1996</v>
      </c>
      <c r="B111" s="59">
        <v>11.3</v>
      </c>
      <c r="C111" s="59">
        <v>36.4</v>
      </c>
      <c r="D111" s="20">
        <v>3.6</v>
      </c>
      <c r="E111" s="20">
        <v>9</v>
      </c>
      <c r="F111" s="20">
        <v>19.2</v>
      </c>
      <c r="G111" s="20">
        <v>4</v>
      </c>
    </row>
    <row r="112" spans="1:7">
      <c r="A112" s="60">
        <v>1996</v>
      </c>
      <c r="B112" s="59">
        <v>11</v>
      </c>
      <c r="C112" s="59">
        <v>36.4</v>
      </c>
      <c r="D112" s="20">
        <v>3.6</v>
      </c>
      <c r="E112" s="20">
        <v>8.8000000000000007</v>
      </c>
      <c r="F112" s="20">
        <v>19.100000000000001</v>
      </c>
      <c r="G112" s="20">
        <v>4.4000000000000004</v>
      </c>
    </row>
    <row r="113" spans="1:7">
      <c r="A113" s="60">
        <v>1996</v>
      </c>
      <c r="B113" s="59">
        <v>10.9</v>
      </c>
      <c r="C113" s="59">
        <v>37.200000000000003</v>
      </c>
      <c r="D113" s="20">
        <v>3.7</v>
      </c>
      <c r="E113" s="20">
        <v>8.6999999999999993</v>
      </c>
      <c r="F113" s="20">
        <v>19.2</v>
      </c>
      <c r="G113" s="20">
        <v>5.4</v>
      </c>
    </row>
    <row r="114" spans="1:7">
      <c r="A114" s="60">
        <v>1996</v>
      </c>
      <c r="B114" s="59">
        <v>10.7</v>
      </c>
      <c r="C114" s="59">
        <v>37.6</v>
      </c>
      <c r="D114" s="20">
        <v>4</v>
      </c>
      <c r="E114" s="20">
        <v>8.3000000000000007</v>
      </c>
      <c r="F114" s="20">
        <v>19.2</v>
      </c>
      <c r="G114" s="20">
        <v>5.2</v>
      </c>
    </row>
    <row r="115" spans="1:7">
      <c r="A115" s="60">
        <v>1997</v>
      </c>
      <c r="B115" s="59">
        <v>11.2</v>
      </c>
      <c r="C115" s="59">
        <v>36.9</v>
      </c>
      <c r="D115" s="20">
        <v>4.0999999999999996</v>
      </c>
      <c r="E115" s="20">
        <v>8.3000000000000007</v>
      </c>
      <c r="F115" s="20">
        <v>18.8</v>
      </c>
      <c r="G115" s="20">
        <v>4.9000000000000004</v>
      </c>
    </row>
    <row r="116" spans="1:7">
      <c r="A116" s="60">
        <v>1997</v>
      </c>
      <c r="B116" s="59">
        <v>11.3</v>
      </c>
      <c r="C116" s="59">
        <v>36.200000000000003</v>
      </c>
      <c r="D116" s="20">
        <v>4.0999999999999996</v>
      </c>
      <c r="E116" s="20">
        <v>8.1</v>
      </c>
      <c r="F116" s="20">
        <v>18.5</v>
      </c>
      <c r="G116" s="20">
        <v>4.3</v>
      </c>
    </row>
    <row r="117" spans="1:7">
      <c r="A117" s="60">
        <v>1997</v>
      </c>
      <c r="B117" s="59">
        <v>12.2</v>
      </c>
      <c r="C117" s="59">
        <v>36</v>
      </c>
      <c r="D117" s="20">
        <v>4.2</v>
      </c>
      <c r="E117" s="20">
        <v>8.1</v>
      </c>
      <c r="F117" s="20">
        <v>18.3</v>
      </c>
      <c r="G117" s="20">
        <v>3.8</v>
      </c>
    </row>
    <row r="118" spans="1:7">
      <c r="A118" s="60">
        <v>1997</v>
      </c>
      <c r="B118" s="59">
        <v>11.7</v>
      </c>
      <c r="C118" s="59">
        <v>36.700000000000003</v>
      </c>
      <c r="D118" s="20">
        <v>4.3</v>
      </c>
      <c r="E118" s="20">
        <v>8.1</v>
      </c>
      <c r="F118" s="20">
        <v>18.2</v>
      </c>
      <c r="G118" s="20">
        <v>3.9</v>
      </c>
    </row>
    <row r="119" spans="1:7">
      <c r="A119" s="60">
        <v>1997</v>
      </c>
      <c r="B119" s="59">
        <v>11.6</v>
      </c>
      <c r="C119" s="59">
        <v>37.4</v>
      </c>
      <c r="D119" s="20">
        <v>4.5</v>
      </c>
      <c r="E119" s="20">
        <v>8</v>
      </c>
      <c r="F119" s="20">
        <v>18.2</v>
      </c>
      <c r="G119" s="20">
        <v>4.0999999999999996</v>
      </c>
    </row>
    <row r="120" spans="1:7">
      <c r="A120" s="60">
        <v>1997</v>
      </c>
      <c r="B120" s="59">
        <v>11.2</v>
      </c>
      <c r="C120" s="59">
        <v>38.299999999999997</v>
      </c>
      <c r="D120" s="20">
        <v>4.5</v>
      </c>
      <c r="E120" s="20">
        <v>8</v>
      </c>
      <c r="F120" s="20">
        <v>18.2</v>
      </c>
      <c r="G120" s="20">
        <v>4.4000000000000004</v>
      </c>
    </row>
    <row r="121" spans="1:7">
      <c r="A121" s="60">
        <v>1997</v>
      </c>
      <c r="B121" s="59">
        <v>12</v>
      </c>
      <c r="C121" s="59">
        <v>38.9</v>
      </c>
      <c r="D121" s="20">
        <v>4.7</v>
      </c>
      <c r="E121" s="20">
        <v>8.3000000000000007</v>
      </c>
      <c r="F121" s="20">
        <v>18.100000000000001</v>
      </c>
      <c r="G121" s="20">
        <v>4.4000000000000004</v>
      </c>
    </row>
    <row r="122" spans="1:7">
      <c r="A122" s="60">
        <v>1997</v>
      </c>
      <c r="B122" s="59">
        <v>11.9</v>
      </c>
      <c r="C122" s="59">
        <v>39.200000000000003</v>
      </c>
      <c r="D122" s="20">
        <v>4.7</v>
      </c>
      <c r="E122" s="20">
        <v>9.1999999999999993</v>
      </c>
      <c r="F122" s="20">
        <v>17.899999999999999</v>
      </c>
      <c r="G122" s="20">
        <v>3.9</v>
      </c>
    </row>
    <row r="123" spans="1:7">
      <c r="A123" s="60">
        <v>1997</v>
      </c>
      <c r="B123" s="59">
        <v>12.3</v>
      </c>
      <c r="C123" s="59">
        <v>40.700000000000003</v>
      </c>
      <c r="D123" s="20">
        <v>4.5999999999999996</v>
      </c>
      <c r="E123" s="20">
        <v>8.1</v>
      </c>
      <c r="F123" s="20">
        <v>17.8</v>
      </c>
      <c r="G123" s="20">
        <v>4.3</v>
      </c>
    </row>
    <row r="124" spans="1:7">
      <c r="A124" s="60">
        <v>1997</v>
      </c>
      <c r="B124" s="59">
        <v>12.1</v>
      </c>
      <c r="C124" s="59">
        <v>40.799999999999997</v>
      </c>
      <c r="D124" s="20">
        <v>5</v>
      </c>
      <c r="E124" s="20">
        <v>8.1</v>
      </c>
      <c r="F124" s="20">
        <v>17.7</v>
      </c>
      <c r="G124" s="20">
        <v>4.3</v>
      </c>
    </row>
    <row r="125" spans="1:7">
      <c r="A125" s="60">
        <v>1997</v>
      </c>
      <c r="B125" s="59">
        <v>11.9</v>
      </c>
      <c r="C125" s="59">
        <v>40.9</v>
      </c>
      <c r="D125" s="20">
        <v>5.2</v>
      </c>
      <c r="E125" s="20">
        <v>8.3000000000000007</v>
      </c>
      <c r="F125" s="20">
        <v>17.8</v>
      </c>
      <c r="G125" s="20">
        <v>5.4</v>
      </c>
    </row>
    <row r="126" spans="1:7">
      <c r="A126" s="60">
        <v>1997</v>
      </c>
      <c r="B126" s="59">
        <v>11.8</v>
      </c>
      <c r="C126" s="59">
        <v>41.1</v>
      </c>
      <c r="D126" s="20">
        <v>5.5</v>
      </c>
      <c r="E126" s="20">
        <v>8.4</v>
      </c>
      <c r="F126" s="20">
        <v>18.399999999999999</v>
      </c>
      <c r="G126" s="20">
        <v>3.7</v>
      </c>
    </row>
    <row r="127" spans="1:7">
      <c r="A127" s="60">
        <v>1998</v>
      </c>
      <c r="B127" s="59">
        <v>12.1</v>
      </c>
      <c r="C127" s="59">
        <v>41.1</v>
      </c>
      <c r="D127" s="20">
        <v>5.6</v>
      </c>
      <c r="E127" s="20">
        <v>8.6999999999999993</v>
      </c>
      <c r="F127" s="20">
        <v>18.899999999999999</v>
      </c>
      <c r="G127" s="20">
        <v>3.9</v>
      </c>
    </row>
    <row r="128" spans="1:7">
      <c r="A128" s="60">
        <v>1998</v>
      </c>
      <c r="B128" s="59">
        <v>12.2</v>
      </c>
      <c r="C128" s="59">
        <v>41.6</v>
      </c>
      <c r="D128" s="20">
        <v>5.7</v>
      </c>
      <c r="E128" s="20">
        <v>8.4</v>
      </c>
      <c r="F128" s="20">
        <v>19.5</v>
      </c>
      <c r="G128" s="20">
        <v>4.5</v>
      </c>
    </row>
    <row r="129" spans="1:7">
      <c r="A129" s="60">
        <v>1998</v>
      </c>
      <c r="B129" s="59">
        <v>12.6</v>
      </c>
      <c r="C129" s="59">
        <v>40.9</v>
      </c>
      <c r="D129" s="20">
        <v>5.5</v>
      </c>
      <c r="E129" s="20">
        <v>8.6</v>
      </c>
      <c r="F129" s="20">
        <v>20.2</v>
      </c>
      <c r="G129" s="20">
        <v>4.3</v>
      </c>
    </row>
    <row r="130" spans="1:7">
      <c r="A130" s="60">
        <v>1998</v>
      </c>
      <c r="B130" s="59">
        <v>12.7</v>
      </c>
      <c r="C130" s="59">
        <v>40.799999999999997</v>
      </c>
      <c r="D130" s="20">
        <v>5.5</v>
      </c>
      <c r="E130" s="20">
        <v>8.6</v>
      </c>
      <c r="F130" s="20">
        <v>20</v>
      </c>
      <c r="G130" s="20">
        <v>3.7</v>
      </c>
    </row>
    <row r="131" spans="1:7">
      <c r="A131" s="60">
        <v>1998</v>
      </c>
      <c r="B131" s="59">
        <v>12.7</v>
      </c>
      <c r="C131" s="59">
        <v>41</v>
      </c>
      <c r="D131" s="20">
        <v>5.5</v>
      </c>
      <c r="E131" s="20">
        <v>8.6999999999999993</v>
      </c>
      <c r="F131" s="20">
        <v>19.899999999999999</v>
      </c>
      <c r="G131" s="20">
        <v>3.1</v>
      </c>
    </row>
    <row r="132" spans="1:7">
      <c r="A132" s="60">
        <v>1998</v>
      </c>
      <c r="B132" s="59">
        <v>12.7</v>
      </c>
      <c r="C132" s="59">
        <v>41.3</v>
      </c>
      <c r="D132" s="20">
        <v>5.5</v>
      </c>
      <c r="E132" s="20">
        <v>8.3000000000000007</v>
      </c>
      <c r="F132" s="20">
        <v>20</v>
      </c>
      <c r="G132" s="20">
        <v>3.5</v>
      </c>
    </row>
    <row r="133" spans="1:7">
      <c r="A133" s="60">
        <v>1998</v>
      </c>
      <c r="B133" s="59">
        <v>13.1</v>
      </c>
      <c r="C133" s="59">
        <v>41.7</v>
      </c>
      <c r="D133" s="20">
        <v>5.6</v>
      </c>
      <c r="E133" s="20">
        <v>8.8000000000000007</v>
      </c>
      <c r="F133" s="20">
        <v>19.7</v>
      </c>
      <c r="G133" s="20">
        <v>3.3</v>
      </c>
    </row>
    <row r="134" spans="1:7">
      <c r="A134" s="60">
        <v>1998</v>
      </c>
      <c r="B134" s="59">
        <v>13.4</v>
      </c>
      <c r="C134" s="59">
        <v>42</v>
      </c>
      <c r="D134" s="20">
        <v>5.6</v>
      </c>
      <c r="E134" s="20">
        <v>8.8000000000000007</v>
      </c>
      <c r="F134" s="20">
        <v>19.399999999999999</v>
      </c>
      <c r="G134" s="20">
        <v>3.5</v>
      </c>
    </row>
    <row r="135" spans="1:7">
      <c r="A135" s="60">
        <v>1998</v>
      </c>
      <c r="B135" s="59">
        <v>13.3</v>
      </c>
      <c r="C135" s="59">
        <v>42.3</v>
      </c>
      <c r="D135" s="20">
        <v>5.4</v>
      </c>
      <c r="E135" s="20">
        <v>8.3000000000000007</v>
      </c>
      <c r="F135" s="20">
        <v>19.3</v>
      </c>
      <c r="G135" s="20">
        <v>3.1</v>
      </c>
    </row>
    <row r="136" spans="1:7">
      <c r="A136" s="60">
        <v>1998</v>
      </c>
      <c r="B136" s="59">
        <v>12.7</v>
      </c>
      <c r="C136" s="59">
        <v>42.5</v>
      </c>
      <c r="D136" s="20">
        <v>5.6</v>
      </c>
      <c r="E136" s="20">
        <v>8.6999999999999993</v>
      </c>
      <c r="F136" s="20">
        <v>19.600000000000001</v>
      </c>
      <c r="G136" s="20">
        <v>3.2</v>
      </c>
    </row>
    <row r="137" spans="1:7">
      <c r="A137" s="60">
        <v>1998</v>
      </c>
      <c r="B137" s="59">
        <v>12.9</v>
      </c>
      <c r="C137" s="59">
        <v>42.6</v>
      </c>
      <c r="D137" s="20">
        <v>5.6</v>
      </c>
      <c r="E137" s="20">
        <v>8.6</v>
      </c>
      <c r="F137" s="20">
        <v>19.7</v>
      </c>
      <c r="G137" s="20">
        <v>3.1</v>
      </c>
    </row>
    <row r="138" spans="1:7">
      <c r="A138" s="60">
        <v>1998</v>
      </c>
      <c r="B138" s="59">
        <v>13.3</v>
      </c>
      <c r="C138" s="59">
        <v>42.3</v>
      </c>
      <c r="D138" s="20">
        <v>5.5</v>
      </c>
      <c r="E138" s="20">
        <v>8.8000000000000007</v>
      </c>
      <c r="F138" s="20">
        <v>19.899999999999999</v>
      </c>
      <c r="G138" s="20">
        <v>4</v>
      </c>
    </row>
    <row r="139" spans="1:7">
      <c r="A139" s="60">
        <v>1999</v>
      </c>
      <c r="B139" s="59">
        <v>13.1</v>
      </c>
      <c r="C139" s="59">
        <v>43.1</v>
      </c>
      <c r="D139" s="20">
        <v>5.6</v>
      </c>
      <c r="E139" s="20">
        <v>8.6999999999999993</v>
      </c>
      <c r="F139" s="20">
        <v>20.3</v>
      </c>
      <c r="G139" s="20">
        <v>3.6</v>
      </c>
    </row>
    <row r="140" spans="1:7">
      <c r="A140" s="60">
        <v>1999</v>
      </c>
      <c r="B140" s="59">
        <v>13.3</v>
      </c>
      <c r="C140" s="59">
        <v>43.3</v>
      </c>
      <c r="D140" s="20">
        <v>5.7</v>
      </c>
      <c r="E140" s="20">
        <v>8.6999999999999993</v>
      </c>
      <c r="F140" s="20">
        <v>20.7</v>
      </c>
      <c r="G140" s="20">
        <v>3.7</v>
      </c>
    </row>
    <row r="141" spans="1:7">
      <c r="A141" s="60">
        <v>1999</v>
      </c>
      <c r="B141" s="59">
        <v>12.6</v>
      </c>
      <c r="C141" s="59">
        <v>43</v>
      </c>
      <c r="D141" s="20">
        <v>5.7</v>
      </c>
      <c r="E141" s="20">
        <v>8.6999999999999993</v>
      </c>
      <c r="F141" s="20">
        <v>20.7</v>
      </c>
      <c r="G141" s="20">
        <v>3</v>
      </c>
    </row>
    <row r="142" spans="1:7">
      <c r="A142" s="60">
        <v>1999</v>
      </c>
      <c r="B142" s="59">
        <v>12.6</v>
      </c>
      <c r="C142" s="59">
        <v>43.2</v>
      </c>
      <c r="D142" s="20">
        <v>5.9</v>
      </c>
      <c r="E142" s="20">
        <v>8.8000000000000007</v>
      </c>
      <c r="F142" s="20">
        <v>20.9</v>
      </c>
      <c r="G142" s="20">
        <v>3</v>
      </c>
    </row>
    <row r="143" spans="1:7">
      <c r="A143" s="60">
        <v>1999</v>
      </c>
      <c r="B143" s="59">
        <v>12.5</v>
      </c>
      <c r="C143" s="59">
        <v>43.2</v>
      </c>
      <c r="D143" s="20">
        <v>6</v>
      </c>
      <c r="E143" s="20">
        <v>8.6999999999999993</v>
      </c>
      <c r="F143" s="20">
        <v>20.8</v>
      </c>
      <c r="G143" s="20">
        <v>3</v>
      </c>
    </row>
    <row r="144" spans="1:7">
      <c r="A144" s="60">
        <v>1999</v>
      </c>
      <c r="B144" s="59">
        <v>12.5</v>
      </c>
      <c r="C144" s="59">
        <v>44</v>
      </c>
      <c r="D144" s="20">
        <v>6.1</v>
      </c>
      <c r="E144" s="20">
        <v>8.6</v>
      </c>
      <c r="F144" s="20">
        <v>21</v>
      </c>
      <c r="G144" s="20">
        <v>4.8</v>
      </c>
    </row>
    <row r="145" spans="1:7">
      <c r="A145" s="60">
        <v>1999</v>
      </c>
      <c r="B145" s="59">
        <v>14.1</v>
      </c>
      <c r="C145" s="59">
        <v>44.2</v>
      </c>
      <c r="D145" s="20">
        <v>6.1</v>
      </c>
      <c r="E145" s="20">
        <v>8.6999999999999993</v>
      </c>
      <c r="F145" s="20">
        <v>20.7</v>
      </c>
      <c r="G145" s="20">
        <v>5</v>
      </c>
    </row>
    <row r="146" spans="1:7">
      <c r="A146" s="60">
        <v>1999</v>
      </c>
      <c r="B146" s="59">
        <v>13.9</v>
      </c>
      <c r="C146" s="59">
        <v>44.3</v>
      </c>
      <c r="D146" s="20">
        <v>6.1</v>
      </c>
      <c r="E146" s="20">
        <v>8.6999999999999993</v>
      </c>
      <c r="F146" s="20">
        <v>20.399999999999999</v>
      </c>
      <c r="G146" s="20">
        <v>5.7</v>
      </c>
    </row>
    <row r="147" spans="1:7">
      <c r="A147" s="60">
        <v>1999</v>
      </c>
      <c r="B147" s="59">
        <v>14</v>
      </c>
      <c r="C147" s="59">
        <v>44</v>
      </c>
      <c r="D147" s="20">
        <v>6.2</v>
      </c>
      <c r="E147" s="20">
        <v>8.6999999999999993</v>
      </c>
      <c r="F147" s="20">
        <v>20.2</v>
      </c>
      <c r="G147" s="20">
        <v>5.3</v>
      </c>
    </row>
    <row r="148" spans="1:7">
      <c r="A148" s="60">
        <v>1999</v>
      </c>
      <c r="B148" s="59">
        <v>13.4</v>
      </c>
      <c r="C148" s="59">
        <v>44.2</v>
      </c>
      <c r="D148" s="20">
        <v>6.5</v>
      </c>
      <c r="E148" s="20">
        <v>8.6</v>
      </c>
      <c r="F148" s="20">
        <v>20</v>
      </c>
      <c r="G148" s="20">
        <v>6.2</v>
      </c>
    </row>
    <row r="149" spans="1:7">
      <c r="A149" s="60">
        <v>1999</v>
      </c>
      <c r="B149" s="59">
        <v>12.4</v>
      </c>
      <c r="C149" s="59">
        <v>44.8</v>
      </c>
      <c r="D149" s="20">
        <v>7.1</v>
      </c>
      <c r="E149" s="20">
        <v>8.6</v>
      </c>
      <c r="F149" s="20">
        <v>19.399999999999999</v>
      </c>
      <c r="G149" s="20">
        <v>7.5</v>
      </c>
    </row>
    <row r="150" spans="1:7">
      <c r="A150" s="60">
        <v>1999</v>
      </c>
      <c r="B150" s="59">
        <v>12.4</v>
      </c>
      <c r="C150" s="59">
        <v>45.9</v>
      </c>
      <c r="D150" s="20">
        <v>8</v>
      </c>
      <c r="E150" s="20">
        <v>8.3000000000000007</v>
      </c>
      <c r="F150" s="20">
        <v>18.8</v>
      </c>
      <c r="G150" s="20">
        <v>8.1</v>
      </c>
    </row>
    <row r="151" spans="1:7">
      <c r="A151" s="60">
        <v>2000</v>
      </c>
      <c r="B151" s="59">
        <v>10.6</v>
      </c>
      <c r="C151" s="59">
        <v>17.7</v>
      </c>
      <c r="D151" s="20">
        <v>38.200000000000003</v>
      </c>
      <c r="E151" s="20">
        <v>8.3000000000000007</v>
      </c>
      <c r="F151" s="20">
        <v>18.7</v>
      </c>
      <c r="G151" s="20">
        <v>8.4</v>
      </c>
    </row>
    <row r="152" spans="1:7">
      <c r="A152" s="60">
        <v>2000</v>
      </c>
      <c r="B152" s="59">
        <v>10.199999999999999</v>
      </c>
      <c r="C152" s="59">
        <v>17.7</v>
      </c>
      <c r="D152" s="20">
        <v>38.5</v>
      </c>
      <c r="E152" s="20">
        <v>8.3000000000000007</v>
      </c>
      <c r="F152" s="20">
        <v>18.600000000000001</v>
      </c>
      <c r="G152" s="20">
        <v>7.7</v>
      </c>
    </row>
    <row r="153" spans="1:7">
      <c r="A153" s="60">
        <v>2000</v>
      </c>
      <c r="B153" s="59">
        <v>10.199999999999999</v>
      </c>
      <c r="C153" s="59">
        <v>17.7</v>
      </c>
      <c r="D153" s="20">
        <v>38.9</v>
      </c>
      <c r="E153" s="20">
        <v>8.1999999999999993</v>
      </c>
      <c r="F153" s="20">
        <v>18.600000000000001</v>
      </c>
      <c r="G153" s="20">
        <v>7.9</v>
      </c>
    </row>
    <row r="154" spans="1:7">
      <c r="A154" s="60">
        <v>2000</v>
      </c>
      <c r="B154" s="59">
        <v>9.9</v>
      </c>
      <c r="C154" s="59">
        <v>17.8</v>
      </c>
      <c r="D154" s="20">
        <v>39.5</v>
      </c>
      <c r="E154" s="20">
        <v>8.1</v>
      </c>
      <c r="F154" s="20">
        <v>18.600000000000001</v>
      </c>
      <c r="G154" s="20">
        <v>7.4</v>
      </c>
    </row>
    <row r="155" spans="1:7">
      <c r="A155" s="60">
        <v>2000</v>
      </c>
      <c r="B155" s="59">
        <v>9.3000000000000007</v>
      </c>
      <c r="C155" s="59">
        <v>17.8</v>
      </c>
      <c r="D155" s="20">
        <v>40.6</v>
      </c>
      <c r="E155" s="20">
        <v>8</v>
      </c>
      <c r="F155" s="20">
        <v>18.899999999999999</v>
      </c>
      <c r="G155" s="20">
        <v>6.6</v>
      </c>
    </row>
    <row r="156" spans="1:7">
      <c r="A156" s="60">
        <v>2000</v>
      </c>
      <c r="B156" s="59">
        <v>9.9</v>
      </c>
      <c r="C156" s="59">
        <v>17.899999999999999</v>
      </c>
      <c r="D156" s="20">
        <v>42.1</v>
      </c>
      <c r="E156" s="20">
        <v>8.1</v>
      </c>
      <c r="F156" s="20">
        <v>18.899999999999999</v>
      </c>
      <c r="G156" s="20">
        <v>5.6</v>
      </c>
    </row>
    <row r="157" spans="1:7">
      <c r="A157" s="60">
        <v>2000</v>
      </c>
      <c r="B157" s="59">
        <v>9.4</v>
      </c>
      <c r="C157" s="59">
        <v>18.8</v>
      </c>
      <c r="D157" s="20">
        <v>43.5</v>
      </c>
      <c r="E157" s="20">
        <v>8</v>
      </c>
      <c r="F157" s="20">
        <v>19.399999999999999</v>
      </c>
      <c r="G157" s="20">
        <v>5.3</v>
      </c>
    </row>
    <row r="158" spans="1:7">
      <c r="A158" s="60">
        <v>2000</v>
      </c>
      <c r="B158" s="59">
        <v>9.9</v>
      </c>
      <c r="C158" s="59">
        <v>18.8</v>
      </c>
      <c r="D158" s="20">
        <v>44.5</v>
      </c>
      <c r="E158" s="20">
        <v>8.1</v>
      </c>
      <c r="F158" s="20">
        <v>19.8</v>
      </c>
      <c r="G158" s="20">
        <v>4.3</v>
      </c>
    </row>
    <row r="159" spans="1:7">
      <c r="A159" s="60">
        <v>2000</v>
      </c>
      <c r="B159" s="59">
        <v>9.6999999999999993</v>
      </c>
      <c r="C159" s="59">
        <v>18.899999999999999</v>
      </c>
      <c r="D159" s="20">
        <v>45.2</v>
      </c>
      <c r="E159" s="20">
        <v>8.1999999999999993</v>
      </c>
      <c r="F159" s="20">
        <v>20.100000000000001</v>
      </c>
      <c r="G159" s="20">
        <v>4.4000000000000004</v>
      </c>
    </row>
    <row r="160" spans="1:7">
      <c r="A160" s="60">
        <v>2000</v>
      </c>
      <c r="B160" s="59">
        <v>9.4</v>
      </c>
      <c r="C160" s="59">
        <v>18.100000000000001</v>
      </c>
      <c r="D160" s="20">
        <v>46.1</v>
      </c>
      <c r="E160" s="20">
        <v>8.3000000000000007</v>
      </c>
      <c r="F160" s="20">
        <v>21.4</v>
      </c>
      <c r="G160" s="20">
        <v>4.2</v>
      </c>
    </row>
    <row r="161" spans="1:7">
      <c r="A161" s="60">
        <v>2000</v>
      </c>
      <c r="B161" s="59">
        <v>9.4</v>
      </c>
      <c r="C161" s="59">
        <v>18.2</v>
      </c>
      <c r="D161" s="20">
        <v>47.4</v>
      </c>
      <c r="E161" s="20">
        <v>8.4</v>
      </c>
      <c r="F161" s="20">
        <v>23.3</v>
      </c>
      <c r="G161" s="20">
        <v>6.1</v>
      </c>
    </row>
    <row r="162" spans="1:7">
      <c r="A162" s="60">
        <v>2000</v>
      </c>
      <c r="B162" s="59">
        <v>9.6</v>
      </c>
      <c r="C162" s="59">
        <v>18.3</v>
      </c>
      <c r="D162" s="20">
        <v>49.7</v>
      </c>
      <c r="E162" s="20">
        <v>8.6</v>
      </c>
      <c r="F162" s="20">
        <v>25.6</v>
      </c>
      <c r="G162" s="20">
        <v>5.6</v>
      </c>
    </row>
    <row r="163" spans="1:7">
      <c r="A163" s="60">
        <v>2001</v>
      </c>
      <c r="B163" s="59">
        <v>9.9</v>
      </c>
      <c r="C163" s="59">
        <v>18.3</v>
      </c>
      <c r="D163" s="20">
        <v>50.1</v>
      </c>
      <c r="E163" s="20">
        <v>8.6999999999999993</v>
      </c>
      <c r="F163" s="20">
        <v>25.5</v>
      </c>
      <c r="G163" s="20">
        <v>5.8</v>
      </c>
    </row>
    <row r="164" spans="1:7">
      <c r="A164" s="60">
        <v>2001</v>
      </c>
      <c r="B164" s="59">
        <v>9.6999999999999993</v>
      </c>
      <c r="C164" s="59">
        <v>18</v>
      </c>
      <c r="D164" s="20">
        <v>51</v>
      </c>
      <c r="E164" s="20">
        <v>8.6999999999999993</v>
      </c>
      <c r="F164" s="20">
        <v>25.8</v>
      </c>
      <c r="G164" s="20">
        <v>5.8</v>
      </c>
    </row>
    <row r="165" spans="1:7">
      <c r="A165" s="60">
        <v>2001</v>
      </c>
      <c r="B165" s="59">
        <v>8.8000000000000007</v>
      </c>
      <c r="C165" s="59">
        <v>18.100000000000001</v>
      </c>
      <c r="D165" s="20">
        <v>50.6</v>
      </c>
      <c r="E165" s="20">
        <v>8.9</v>
      </c>
      <c r="F165" s="20">
        <v>26.1</v>
      </c>
      <c r="G165" s="20">
        <v>5.0999999999999996</v>
      </c>
    </row>
    <row r="166" spans="1:7">
      <c r="A166" s="60">
        <v>2001</v>
      </c>
      <c r="B166" s="59">
        <v>8.6</v>
      </c>
      <c r="C166" s="59">
        <v>18</v>
      </c>
      <c r="D166" s="20">
        <v>51.1</v>
      </c>
      <c r="E166" s="20">
        <v>8.9</v>
      </c>
      <c r="F166" s="20">
        <v>26.1</v>
      </c>
      <c r="G166" s="20">
        <v>5.5</v>
      </c>
    </row>
    <row r="167" spans="1:7">
      <c r="A167" s="60">
        <v>2001</v>
      </c>
      <c r="B167" s="59">
        <v>9</v>
      </c>
      <c r="C167" s="59">
        <v>18.100000000000001</v>
      </c>
      <c r="D167" s="20">
        <v>51.4</v>
      </c>
      <c r="E167" s="20">
        <v>8.9</v>
      </c>
      <c r="F167" s="20">
        <v>26.7</v>
      </c>
      <c r="G167" s="20">
        <v>3</v>
      </c>
    </row>
    <row r="168" spans="1:7">
      <c r="A168" s="60">
        <v>2001</v>
      </c>
      <c r="B168" s="59">
        <v>8.9</v>
      </c>
      <c r="C168" s="59">
        <v>18.3</v>
      </c>
      <c r="D168" s="20">
        <v>51.7</v>
      </c>
      <c r="E168" s="20">
        <v>8.9</v>
      </c>
      <c r="F168" s="20">
        <v>27.1</v>
      </c>
      <c r="G168" s="20">
        <v>3.4</v>
      </c>
    </row>
    <row r="169" spans="1:7">
      <c r="A169" s="60">
        <v>2001</v>
      </c>
      <c r="B169" s="59">
        <v>8.9</v>
      </c>
      <c r="C169" s="59">
        <v>18.7</v>
      </c>
      <c r="D169" s="20">
        <v>52.7</v>
      </c>
      <c r="E169" s="20">
        <v>8.9</v>
      </c>
      <c r="F169" s="20">
        <v>26.7</v>
      </c>
      <c r="G169" s="20">
        <v>3.6</v>
      </c>
    </row>
    <row r="170" spans="1:7">
      <c r="A170" s="60">
        <v>2001</v>
      </c>
      <c r="B170" s="59">
        <v>9</v>
      </c>
      <c r="C170" s="59">
        <v>18.7</v>
      </c>
      <c r="D170" s="20">
        <v>53.2</v>
      </c>
      <c r="E170" s="20">
        <v>8.9</v>
      </c>
      <c r="F170" s="20">
        <v>26.2</v>
      </c>
      <c r="G170" s="20">
        <v>4.5</v>
      </c>
    </row>
    <row r="171" spans="1:7">
      <c r="A171" s="60">
        <v>2001</v>
      </c>
      <c r="B171" s="59">
        <v>8.6999999999999993</v>
      </c>
      <c r="C171" s="59">
        <v>18.5</v>
      </c>
      <c r="D171" s="20">
        <v>53.3</v>
      </c>
      <c r="E171" s="20">
        <v>8.9</v>
      </c>
      <c r="F171" s="20">
        <v>25.8</v>
      </c>
      <c r="G171" s="20">
        <v>4.8</v>
      </c>
    </row>
    <row r="172" spans="1:7">
      <c r="A172" s="60">
        <v>2001</v>
      </c>
      <c r="B172" s="59">
        <v>9</v>
      </c>
      <c r="C172" s="59">
        <v>18.7</v>
      </c>
      <c r="D172" s="20">
        <v>53.9</v>
      </c>
      <c r="E172" s="20">
        <v>9</v>
      </c>
      <c r="F172" s="20">
        <v>25.5</v>
      </c>
      <c r="G172" s="20">
        <v>4.5</v>
      </c>
    </row>
    <row r="173" spans="1:7">
      <c r="A173" s="60">
        <v>2001</v>
      </c>
      <c r="B173" s="59">
        <v>9.3000000000000007</v>
      </c>
      <c r="C173" s="59">
        <v>18.8</v>
      </c>
      <c r="D173" s="20">
        <v>56.5</v>
      </c>
      <c r="E173" s="20">
        <v>9</v>
      </c>
      <c r="F173" s="20">
        <v>25.1</v>
      </c>
      <c r="G173" s="20">
        <v>4</v>
      </c>
    </row>
    <row r="174" spans="1:7">
      <c r="A174" s="60">
        <v>2001</v>
      </c>
      <c r="B174" s="59">
        <v>8.5</v>
      </c>
      <c r="C174" s="59">
        <v>18.7</v>
      </c>
      <c r="D174" s="20">
        <v>60.2</v>
      </c>
      <c r="E174" s="20">
        <v>9</v>
      </c>
      <c r="F174" s="20">
        <v>24.9</v>
      </c>
      <c r="G174" s="20">
        <v>4.7</v>
      </c>
    </row>
    <row r="175" spans="1:7">
      <c r="A175" s="60">
        <v>2002</v>
      </c>
      <c r="B175" s="59">
        <v>8.4</v>
      </c>
      <c r="C175" s="59">
        <v>18.8</v>
      </c>
      <c r="D175" s="20">
        <v>57.1</v>
      </c>
      <c r="E175" s="20">
        <v>8.1999999999999993</v>
      </c>
      <c r="F175" s="20">
        <v>24.7</v>
      </c>
      <c r="G175" s="20">
        <v>4.5</v>
      </c>
    </row>
    <row r="176" spans="1:7">
      <c r="A176" s="60">
        <v>2002</v>
      </c>
      <c r="B176" s="59">
        <v>7.6</v>
      </c>
      <c r="C176" s="59">
        <v>19</v>
      </c>
      <c r="D176" s="20">
        <v>56.7</v>
      </c>
      <c r="E176" s="20">
        <v>7.8</v>
      </c>
      <c r="F176" s="20">
        <v>24.3</v>
      </c>
      <c r="G176" s="20">
        <v>4.3</v>
      </c>
    </row>
    <row r="177" spans="1:7">
      <c r="A177" s="60">
        <v>2002</v>
      </c>
      <c r="B177" s="59">
        <v>7.1</v>
      </c>
      <c r="C177" s="59">
        <v>19.2</v>
      </c>
      <c r="D177" s="20">
        <v>55.4</v>
      </c>
      <c r="E177" s="20">
        <v>7.4</v>
      </c>
      <c r="F177" s="20">
        <v>24.4</v>
      </c>
      <c r="G177" s="20">
        <v>4.2</v>
      </c>
    </row>
    <row r="178" spans="1:7">
      <c r="A178" s="60">
        <v>2002</v>
      </c>
      <c r="B178" s="59">
        <v>6.9</v>
      </c>
      <c r="C178" s="59">
        <v>19.399999999999999</v>
      </c>
      <c r="D178" s="20">
        <v>56</v>
      </c>
      <c r="E178" s="20">
        <v>7.5</v>
      </c>
      <c r="F178" s="20">
        <v>24.1</v>
      </c>
      <c r="G178" s="20">
        <v>4.5</v>
      </c>
    </row>
    <row r="179" spans="1:7">
      <c r="A179" s="60">
        <v>2002</v>
      </c>
      <c r="B179" s="59">
        <v>6.9</v>
      </c>
      <c r="C179" s="59">
        <v>19.5</v>
      </c>
      <c r="D179" s="20">
        <v>56</v>
      </c>
      <c r="E179" s="20">
        <v>7.7</v>
      </c>
      <c r="F179" s="20">
        <v>24.1</v>
      </c>
      <c r="G179" s="20">
        <v>4.5</v>
      </c>
    </row>
    <row r="180" spans="1:7">
      <c r="A180" s="60">
        <v>2002</v>
      </c>
      <c r="B180" s="59">
        <v>6.9</v>
      </c>
      <c r="C180" s="59">
        <v>19.5</v>
      </c>
      <c r="D180" s="20">
        <v>57.3</v>
      </c>
      <c r="E180" s="20">
        <v>7.8</v>
      </c>
      <c r="F180" s="20">
        <v>24.1</v>
      </c>
      <c r="G180" s="20">
        <v>4.7</v>
      </c>
    </row>
    <row r="181" spans="1:7">
      <c r="A181" s="60">
        <v>2002</v>
      </c>
      <c r="B181" s="59">
        <v>6.6</v>
      </c>
      <c r="C181" s="59">
        <v>19.5</v>
      </c>
      <c r="D181" s="20">
        <v>57.8</v>
      </c>
      <c r="E181" s="20">
        <v>7.9</v>
      </c>
      <c r="F181" s="20">
        <v>24</v>
      </c>
      <c r="G181" s="20">
        <v>4.8</v>
      </c>
    </row>
    <row r="182" spans="1:7">
      <c r="A182" s="60">
        <v>2002</v>
      </c>
      <c r="B182" s="59">
        <v>6.8</v>
      </c>
      <c r="C182" s="59">
        <v>19.8</v>
      </c>
      <c r="D182" s="20">
        <v>57.8</v>
      </c>
      <c r="E182" s="20">
        <v>8</v>
      </c>
      <c r="F182" s="20">
        <v>24.4</v>
      </c>
      <c r="G182" s="20">
        <v>4.4000000000000004</v>
      </c>
    </row>
    <row r="183" spans="1:7">
      <c r="A183" s="60">
        <v>2002</v>
      </c>
      <c r="B183" s="59">
        <v>6.9</v>
      </c>
      <c r="C183" s="59">
        <v>19.8</v>
      </c>
      <c r="D183" s="20">
        <v>58.3</v>
      </c>
      <c r="E183" s="20">
        <v>8</v>
      </c>
      <c r="F183" s="20">
        <v>24.6</v>
      </c>
      <c r="G183" s="20">
        <v>4.0999999999999996</v>
      </c>
    </row>
    <row r="184" spans="1:7">
      <c r="A184" s="60">
        <v>2002</v>
      </c>
      <c r="B184" s="59">
        <v>6.7</v>
      </c>
      <c r="C184" s="59">
        <v>19.899999999999999</v>
      </c>
      <c r="D184" s="20">
        <v>59.9</v>
      </c>
      <c r="E184" s="20">
        <v>8</v>
      </c>
      <c r="F184" s="20">
        <v>24.3</v>
      </c>
      <c r="G184" s="20">
        <v>3.9</v>
      </c>
    </row>
    <row r="185" spans="1:7">
      <c r="A185" s="60">
        <v>2002</v>
      </c>
      <c r="B185" s="59">
        <v>6.4</v>
      </c>
      <c r="C185" s="59">
        <v>20.8</v>
      </c>
      <c r="D185" s="20">
        <v>61.4</v>
      </c>
      <c r="E185" s="20">
        <v>8.1</v>
      </c>
      <c r="F185" s="20">
        <v>24.7</v>
      </c>
      <c r="G185" s="20">
        <v>4.4000000000000004</v>
      </c>
    </row>
    <row r="186" spans="1:7">
      <c r="A186" s="60">
        <v>2002</v>
      </c>
      <c r="B186" s="59">
        <v>6.2</v>
      </c>
      <c r="C186" s="59">
        <v>20.8</v>
      </c>
      <c r="D186" s="20">
        <v>65.099999999999994</v>
      </c>
      <c r="E186" s="20">
        <v>8.1</v>
      </c>
      <c r="F186" s="20">
        <v>24.3</v>
      </c>
      <c r="G186" s="20">
        <v>4.7</v>
      </c>
    </row>
    <row r="187" spans="1:7">
      <c r="A187" s="60">
        <v>2003</v>
      </c>
      <c r="B187" s="59">
        <v>6.3</v>
      </c>
      <c r="C187" s="59">
        <v>20.6</v>
      </c>
      <c r="D187" s="20">
        <v>65.2</v>
      </c>
      <c r="E187" s="20">
        <v>8.1999999999999993</v>
      </c>
      <c r="F187" s="20">
        <v>24.7</v>
      </c>
      <c r="G187" s="20">
        <v>4.5</v>
      </c>
    </row>
    <row r="188" spans="1:7">
      <c r="A188" s="60">
        <v>2003</v>
      </c>
      <c r="B188" s="59">
        <v>6.1</v>
      </c>
      <c r="C188" s="59">
        <v>20.6</v>
      </c>
      <c r="D188" s="20">
        <v>66.599999999999994</v>
      </c>
      <c r="E188" s="20">
        <v>8.3000000000000007</v>
      </c>
      <c r="F188" s="20">
        <v>25.3</v>
      </c>
      <c r="G188" s="20">
        <v>4.5</v>
      </c>
    </row>
    <row r="189" spans="1:7">
      <c r="A189" s="60">
        <v>2003</v>
      </c>
      <c r="B189" s="59">
        <v>5.9</v>
      </c>
      <c r="C189" s="59">
        <v>20.7</v>
      </c>
      <c r="D189" s="20">
        <v>65.900000000000006</v>
      </c>
      <c r="E189" s="20">
        <v>8.4</v>
      </c>
      <c r="F189" s="20">
        <v>26.7</v>
      </c>
      <c r="G189" s="20">
        <v>4.8</v>
      </c>
    </row>
    <row r="190" spans="1:7">
      <c r="A190" s="60">
        <v>2003</v>
      </c>
      <c r="B190" s="59">
        <v>5.5</v>
      </c>
      <c r="C190" s="59">
        <v>21</v>
      </c>
      <c r="D190" s="20">
        <v>67.400000000000006</v>
      </c>
      <c r="E190" s="20">
        <v>8.4</v>
      </c>
      <c r="F190" s="20">
        <v>26.7</v>
      </c>
      <c r="G190" s="20">
        <v>4.9000000000000004</v>
      </c>
    </row>
    <row r="191" spans="1:7">
      <c r="A191" s="60">
        <v>2003</v>
      </c>
      <c r="B191" s="59">
        <v>5.8</v>
      </c>
      <c r="C191" s="59">
        <v>21</v>
      </c>
      <c r="D191" s="20">
        <v>68.2</v>
      </c>
      <c r="E191" s="20">
        <v>8.4</v>
      </c>
      <c r="F191" s="20">
        <v>26.7</v>
      </c>
      <c r="G191" s="20">
        <v>5.2</v>
      </c>
    </row>
    <row r="192" spans="1:7">
      <c r="A192" s="60">
        <v>2003</v>
      </c>
      <c r="B192" s="59">
        <v>5.8</v>
      </c>
      <c r="C192" s="59">
        <v>21</v>
      </c>
      <c r="D192" s="20">
        <v>69.599999999999994</v>
      </c>
      <c r="E192" s="20">
        <v>8.4</v>
      </c>
      <c r="F192" s="20">
        <v>26.5</v>
      </c>
      <c r="G192" s="20">
        <v>5.3</v>
      </c>
    </row>
    <row r="193" spans="1:7">
      <c r="A193" s="60">
        <v>2003</v>
      </c>
      <c r="B193" s="59">
        <v>5.5</v>
      </c>
      <c r="C193" s="59">
        <v>20.9</v>
      </c>
      <c r="D193" s="20">
        <v>72.3</v>
      </c>
      <c r="E193" s="20">
        <v>8.4</v>
      </c>
      <c r="F193" s="20">
        <v>26.5</v>
      </c>
      <c r="G193" s="20">
        <v>5.5</v>
      </c>
    </row>
    <row r="194" spans="1:7">
      <c r="A194" s="60">
        <v>2003</v>
      </c>
      <c r="B194" s="59">
        <v>5.8</v>
      </c>
      <c r="C194" s="59">
        <v>21.1</v>
      </c>
      <c r="D194" s="20">
        <v>73.099999999999994</v>
      </c>
      <c r="E194" s="20">
        <v>8.4</v>
      </c>
      <c r="F194" s="20">
        <v>26.5</v>
      </c>
      <c r="G194" s="20">
        <v>5.5</v>
      </c>
    </row>
    <row r="195" spans="1:7">
      <c r="A195" s="60">
        <v>2003</v>
      </c>
      <c r="B195" s="59">
        <v>5</v>
      </c>
      <c r="C195" s="59">
        <v>21.3</v>
      </c>
      <c r="D195" s="20">
        <v>73.5</v>
      </c>
      <c r="E195" s="20">
        <v>8.4</v>
      </c>
      <c r="F195" s="20">
        <v>26.5</v>
      </c>
      <c r="G195" s="20">
        <v>5.2</v>
      </c>
    </row>
    <row r="196" spans="1:7">
      <c r="A196" s="60">
        <v>2003</v>
      </c>
      <c r="B196" s="59">
        <v>5.2</v>
      </c>
      <c r="C196" s="59">
        <v>21.2</v>
      </c>
      <c r="D196" s="20">
        <v>74.900000000000006</v>
      </c>
      <c r="E196" s="20">
        <v>8.3000000000000007</v>
      </c>
      <c r="F196" s="20">
        <v>26.4</v>
      </c>
      <c r="G196" s="20">
        <v>5.2</v>
      </c>
    </row>
    <row r="197" spans="1:7">
      <c r="A197" s="60">
        <v>2003</v>
      </c>
      <c r="B197" s="59">
        <v>5.3</v>
      </c>
      <c r="C197" s="59">
        <v>21.1</v>
      </c>
      <c r="D197" s="20">
        <v>76.2</v>
      </c>
      <c r="E197" s="20">
        <v>8.1999999999999993</v>
      </c>
      <c r="F197" s="20">
        <v>25.8</v>
      </c>
      <c r="G197" s="20">
        <v>5.5</v>
      </c>
    </row>
    <row r="198" spans="1:7">
      <c r="A198" s="60">
        <v>2003</v>
      </c>
      <c r="B198" s="59">
        <v>5.2</v>
      </c>
      <c r="C198" s="59">
        <v>21</v>
      </c>
      <c r="D198" s="20">
        <v>79.3</v>
      </c>
      <c r="E198" s="20">
        <v>8.1</v>
      </c>
      <c r="F198" s="20">
        <v>29.2</v>
      </c>
      <c r="G198" s="20">
        <v>5.9</v>
      </c>
    </row>
    <row r="199" spans="1:7">
      <c r="A199" s="60">
        <v>2004</v>
      </c>
      <c r="B199" s="59">
        <v>5.2</v>
      </c>
      <c r="C199" s="59">
        <v>20.7</v>
      </c>
      <c r="D199" s="20">
        <v>80.099999999999994</v>
      </c>
      <c r="E199" s="20">
        <v>8.1</v>
      </c>
      <c r="F199" s="20">
        <v>29.6</v>
      </c>
      <c r="G199" s="20">
        <v>6</v>
      </c>
    </row>
    <row r="200" spans="1:7">
      <c r="A200" s="60">
        <v>2004</v>
      </c>
      <c r="B200" s="59">
        <v>5.6</v>
      </c>
      <c r="C200" s="59">
        <v>19.899999999999999</v>
      </c>
      <c r="D200" s="20">
        <v>81.7</v>
      </c>
      <c r="E200" s="20">
        <v>8</v>
      </c>
      <c r="F200" s="20">
        <v>29.1</v>
      </c>
      <c r="G200" s="20">
        <v>6.2</v>
      </c>
    </row>
    <row r="201" spans="1:7">
      <c r="A201" s="60">
        <v>2004</v>
      </c>
      <c r="B201" s="59">
        <v>5</v>
      </c>
      <c r="C201" s="59">
        <v>19.7</v>
      </c>
      <c r="D201" s="20">
        <v>83.2</v>
      </c>
      <c r="E201" s="20">
        <v>8</v>
      </c>
      <c r="F201" s="20">
        <v>28.6</v>
      </c>
      <c r="G201" s="20">
        <v>6.1</v>
      </c>
    </row>
    <row r="202" spans="1:7">
      <c r="A202" s="60">
        <v>2004</v>
      </c>
      <c r="B202" s="59">
        <v>4.7</v>
      </c>
      <c r="C202" s="59">
        <v>19.2</v>
      </c>
      <c r="D202" s="20">
        <v>84.8</v>
      </c>
      <c r="E202" s="20">
        <v>7.9</v>
      </c>
      <c r="F202" s="20">
        <v>28</v>
      </c>
      <c r="G202" s="20">
        <v>6.2</v>
      </c>
    </row>
    <row r="203" spans="1:7">
      <c r="A203" s="60">
        <v>2004</v>
      </c>
      <c r="B203" s="59">
        <v>4.7</v>
      </c>
      <c r="C203" s="59">
        <v>19.100000000000001</v>
      </c>
      <c r="D203" s="20">
        <v>85.7</v>
      </c>
      <c r="E203" s="20">
        <v>7.8</v>
      </c>
      <c r="F203" s="20">
        <v>27.8</v>
      </c>
      <c r="G203" s="20">
        <v>6</v>
      </c>
    </row>
    <row r="204" spans="1:7">
      <c r="A204" s="60">
        <v>2004</v>
      </c>
      <c r="B204" s="59">
        <v>4.8</v>
      </c>
      <c r="C204" s="59">
        <v>19.3</v>
      </c>
      <c r="D204" s="20">
        <v>87.8</v>
      </c>
      <c r="E204" s="20">
        <v>7.7</v>
      </c>
      <c r="F204" s="20">
        <v>27.3</v>
      </c>
      <c r="G204" s="20">
        <v>6</v>
      </c>
    </row>
    <row r="205" spans="1:7">
      <c r="A205" s="60">
        <v>2004</v>
      </c>
      <c r="B205" s="59">
        <v>4.9000000000000004</v>
      </c>
      <c r="C205" s="59">
        <v>19.2</v>
      </c>
      <c r="D205" s="20">
        <v>88.4</v>
      </c>
      <c r="E205" s="20">
        <v>7.6</v>
      </c>
      <c r="F205" s="20">
        <v>27.2</v>
      </c>
      <c r="G205" s="20">
        <v>5.9</v>
      </c>
    </row>
    <row r="206" spans="1:7">
      <c r="A206" s="60">
        <v>2004</v>
      </c>
      <c r="B206" s="59">
        <v>5.5</v>
      </c>
      <c r="C206" s="59">
        <v>19.100000000000001</v>
      </c>
      <c r="D206" s="20">
        <v>88.7</v>
      </c>
      <c r="E206" s="20">
        <v>7.6</v>
      </c>
      <c r="F206" s="20">
        <v>27.2</v>
      </c>
      <c r="G206" s="20">
        <v>5.8</v>
      </c>
    </row>
    <row r="207" spans="1:7">
      <c r="A207" s="60">
        <v>2004</v>
      </c>
      <c r="B207" s="59">
        <v>5</v>
      </c>
      <c r="C207" s="59">
        <v>20.100000000000001</v>
      </c>
      <c r="D207" s="20">
        <v>90.3</v>
      </c>
      <c r="E207" s="20">
        <v>7.5</v>
      </c>
      <c r="F207" s="20">
        <v>27</v>
      </c>
      <c r="G207" s="20">
        <v>6</v>
      </c>
    </row>
    <row r="208" spans="1:7">
      <c r="A208" s="60">
        <v>2004</v>
      </c>
      <c r="B208" s="59">
        <v>4.9000000000000004</v>
      </c>
      <c r="C208" s="59">
        <v>20</v>
      </c>
      <c r="D208" s="20">
        <v>92.7</v>
      </c>
      <c r="E208" s="20">
        <v>7.4</v>
      </c>
      <c r="F208" s="20">
        <v>27.2</v>
      </c>
      <c r="G208" s="20">
        <v>5.8</v>
      </c>
    </row>
    <row r="209" spans="1:7">
      <c r="A209" s="60">
        <v>2004</v>
      </c>
      <c r="B209" s="59">
        <v>5</v>
      </c>
      <c r="C209" s="59">
        <v>19.8</v>
      </c>
      <c r="D209" s="20">
        <v>95.1</v>
      </c>
      <c r="E209" s="20">
        <v>7.3</v>
      </c>
      <c r="F209" s="20">
        <v>28.5</v>
      </c>
      <c r="G209" s="20">
        <v>5.4</v>
      </c>
    </row>
    <row r="210" spans="1:7">
      <c r="A210" s="60">
        <v>2004</v>
      </c>
      <c r="B210" s="59">
        <v>4.5</v>
      </c>
      <c r="C210" s="59">
        <v>19.600000000000001</v>
      </c>
      <c r="D210" s="20">
        <v>98.5</v>
      </c>
      <c r="E210" s="20">
        <v>7.2</v>
      </c>
      <c r="F210" s="20">
        <v>28.6</v>
      </c>
      <c r="G210" s="20">
        <v>5.0999999999999996</v>
      </c>
    </row>
    <row r="211" spans="1:7">
      <c r="A211" s="60">
        <v>2005</v>
      </c>
      <c r="B211" s="59">
        <v>4.7</v>
      </c>
      <c r="C211" s="59">
        <v>19.7</v>
      </c>
      <c r="D211" s="20">
        <v>99.7</v>
      </c>
      <c r="E211" s="20">
        <v>7.2</v>
      </c>
      <c r="F211" s="20">
        <v>28.6</v>
      </c>
      <c r="G211" s="20">
        <v>5.0999999999999996</v>
      </c>
    </row>
    <row r="212" spans="1:7">
      <c r="A212" s="60">
        <v>2005</v>
      </c>
      <c r="B212" s="59">
        <v>4.7</v>
      </c>
      <c r="C212" s="59">
        <v>19.600000000000001</v>
      </c>
      <c r="D212" s="20">
        <v>100.8</v>
      </c>
      <c r="E212" s="20">
        <v>7.2</v>
      </c>
      <c r="F212" s="20">
        <v>28.5</v>
      </c>
      <c r="G212" s="20">
        <v>4.9000000000000004</v>
      </c>
    </row>
    <row r="213" spans="1:7">
      <c r="A213" s="60">
        <v>2005</v>
      </c>
      <c r="B213" s="59">
        <v>4.5999999999999996</v>
      </c>
      <c r="C213" s="59">
        <v>19.7</v>
      </c>
      <c r="D213" s="20">
        <v>100.9</v>
      </c>
      <c r="E213" s="20">
        <v>7.1</v>
      </c>
      <c r="F213" s="20">
        <v>28.4</v>
      </c>
      <c r="G213" s="20">
        <v>5.3</v>
      </c>
    </row>
    <row r="214" spans="1:7">
      <c r="A214" s="60">
        <v>2005</v>
      </c>
      <c r="B214" s="59">
        <v>4.9000000000000004</v>
      </c>
      <c r="C214" s="59">
        <v>19.7</v>
      </c>
      <c r="D214" s="20">
        <v>101.2</v>
      </c>
      <c r="E214" s="20">
        <v>7.1</v>
      </c>
      <c r="F214" s="20">
        <v>28.5</v>
      </c>
      <c r="G214" s="20">
        <v>5.0999999999999996</v>
      </c>
    </row>
    <row r="215" spans="1:7">
      <c r="A215" s="60">
        <v>2005</v>
      </c>
      <c r="B215" s="59">
        <v>4.5</v>
      </c>
      <c r="C215" s="59">
        <v>19.8</v>
      </c>
      <c r="D215" s="20">
        <v>101.9</v>
      </c>
      <c r="E215" s="20">
        <v>7</v>
      </c>
      <c r="F215" s="20">
        <v>28.1</v>
      </c>
      <c r="G215" s="20">
        <v>5</v>
      </c>
    </row>
    <row r="216" spans="1:7">
      <c r="A216" s="60">
        <v>2005</v>
      </c>
      <c r="B216" s="59">
        <v>4.5999999999999996</v>
      </c>
      <c r="C216" s="59">
        <v>19.600000000000001</v>
      </c>
      <c r="D216" s="20">
        <v>103.5</v>
      </c>
      <c r="E216" s="20">
        <v>7</v>
      </c>
      <c r="F216" s="20">
        <v>27.7</v>
      </c>
      <c r="G216" s="20">
        <v>4.5999999999999996</v>
      </c>
    </row>
    <row r="217" spans="1:7">
      <c r="A217" s="60">
        <v>2005</v>
      </c>
      <c r="B217" s="59">
        <v>4.7</v>
      </c>
      <c r="C217" s="59">
        <v>19.399999999999999</v>
      </c>
      <c r="D217" s="20">
        <v>104.1</v>
      </c>
      <c r="E217" s="20">
        <v>6.9</v>
      </c>
      <c r="F217" s="20">
        <v>27.8</v>
      </c>
      <c r="G217" s="20">
        <v>4.7</v>
      </c>
    </row>
    <row r="218" spans="1:7">
      <c r="A218" s="60">
        <v>2005</v>
      </c>
      <c r="B218" s="59">
        <v>4.8</v>
      </c>
      <c r="C218" s="59">
        <v>19.5</v>
      </c>
      <c r="D218" s="20">
        <v>104.7</v>
      </c>
      <c r="E218" s="20">
        <v>6.8</v>
      </c>
      <c r="F218" s="20">
        <v>27.8</v>
      </c>
      <c r="G218" s="20">
        <v>4.5</v>
      </c>
    </row>
    <row r="219" spans="1:7">
      <c r="A219" s="60">
        <v>2005</v>
      </c>
      <c r="B219" s="59">
        <v>4.7</v>
      </c>
      <c r="C219" s="59">
        <v>19.399999999999999</v>
      </c>
      <c r="D219" s="20">
        <v>106.5</v>
      </c>
      <c r="E219" s="20">
        <v>6.6</v>
      </c>
      <c r="F219" s="20">
        <v>27.7</v>
      </c>
      <c r="G219" s="20">
        <v>4.3</v>
      </c>
    </row>
    <row r="220" spans="1:7">
      <c r="A220" s="60">
        <v>2005</v>
      </c>
      <c r="B220" s="59">
        <v>4.4000000000000004</v>
      </c>
      <c r="C220" s="59">
        <v>19.399999999999999</v>
      </c>
      <c r="D220" s="20">
        <v>108.1</v>
      </c>
      <c r="E220" s="20">
        <v>6.6</v>
      </c>
      <c r="F220" s="20">
        <v>27.6</v>
      </c>
      <c r="G220" s="20">
        <v>4.2</v>
      </c>
    </row>
    <row r="221" spans="1:7">
      <c r="A221" s="60">
        <v>2005</v>
      </c>
      <c r="B221" s="59">
        <v>4.5</v>
      </c>
      <c r="C221" s="59">
        <v>19.399999999999999</v>
      </c>
      <c r="D221" s="20">
        <v>109.7</v>
      </c>
      <c r="E221" s="20">
        <v>6.5</v>
      </c>
      <c r="F221" s="20">
        <v>26.9</v>
      </c>
      <c r="G221" s="20">
        <v>3.9</v>
      </c>
    </row>
    <row r="222" spans="1:7">
      <c r="A222" s="60">
        <v>2005</v>
      </c>
      <c r="B222" s="59">
        <v>4.8</v>
      </c>
      <c r="C222" s="59">
        <v>19.5</v>
      </c>
      <c r="D222" s="20">
        <v>113.8</v>
      </c>
      <c r="E222" s="20">
        <v>6.4</v>
      </c>
      <c r="F222" s="20">
        <v>25.6</v>
      </c>
      <c r="G222" s="20">
        <v>4</v>
      </c>
    </row>
    <row r="223" spans="1:7">
      <c r="A223" s="60">
        <v>2006</v>
      </c>
      <c r="B223" s="59">
        <v>5</v>
      </c>
      <c r="C223" s="59">
        <v>19.5</v>
      </c>
      <c r="D223" s="20">
        <v>114.3</v>
      </c>
      <c r="E223" s="20">
        <v>6.5</v>
      </c>
      <c r="F223" s="20">
        <v>25.6</v>
      </c>
      <c r="G223" s="20">
        <v>3.9</v>
      </c>
    </row>
    <row r="224" spans="1:7">
      <c r="A224" s="60">
        <v>2006</v>
      </c>
      <c r="B224" s="59">
        <v>5.4</v>
      </c>
      <c r="C224" s="59">
        <v>19.600000000000001</v>
      </c>
      <c r="D224" s="20">
        <v>115.7</v>
      </c>
      <c r="E224" s="20">
        <v>6.5</v>
      </c>
      <c r="F224" s="20">
        <v>25.4</v>
      </c>
      <c r="G224" s="20">
        <v>3.5</v>
      </c>
    </row>
    <row r="225" spans="1:7">
      <c r="A225" s="60">
        <v>2006</v>
      </c>
      <c r="B225" s="59">
        <v>5</v>
      </c>
      <c r="C225" s="59">
        <v>19.7</v>
      </c>
      <c r="D225" s="20">
        <v>117.3</v>
      </c>
      <c r="E225" s="20">
        <v>6.5</v>
      </c>
      <c r="F225" s="20">
        <v>25.1</v>
      </c>
      <c r="G225" s="20">
        <v>3.5</v>
      </c>
    </row>
    <row r="226" spans="1:7">
      <c r="A226" s="60">
        <v>2006</v>
      </c>
      <c r="B226" s="59">
        <v>4.8</v>
      </c>
      <c r="C226" s="59">
        <v>19.8</v>
      </c>
      <c r="D226" s="20">
        <v>117.2</v>
      </c>
      <c r="E226" s="20">
        <v>6.5</v>
      </c>
      <c r="F226" s="20">
        <v>25</v>
      </c>
      <c r="G226" s="20">
        <v>3.5</v>
      </c>
    </row>
    <row r="227" spans="1:7">
      <c r="A227" s="60">
        <v>2006</v>
      </c>
      <c r="B227" s="59">
        <v>4.8</v>
      </c>
      <c r="C227" s="59">
        <v>19.8</v>
      </c>
      <c r="D227" s="20">
        <v>117.6</v>
      </c>
      <c r="E227" s="20">
        <v>6.5</v>
      </c>
      <c r="F227" s="20">
        <v>22.8</v>
      </c>
      <c r="G227" s="20">
        <v>3.5</v>
      </c>
    </row>
    <row r="228" spans="1:7">
      <c r="A228" s="60">
        <v>2006</v>
      </c>
      <c r="B228" s="59">
        <v>4.7</v>
      </c>
      <c r="C228" s="59">
        <v>19.8</v>
      </c>
      <c r="D228" s="20">
        <v>118.2</v>
      </c>
      <c r="E228" s="20">
        <v>6.4</v>
      </c>
      <c r="F228" s="20">
        <v>24.4</v>
      </c>
      <c r="G228" s="20">
        <v>3.6</v>
      </c>
    </row>
    <row r="229" spans="1:7">
      <c r="A229" s="60">
        <v>2006</v>
      </c>
      <c r="B229" s="59">
        <v>4.7</v>
      </c>
      <c r="C229" s="59">
        <v>19.8</v>
      </c>
      <c r="D229" s="20">
        <v>118.8</v>
      </c>
      <c r="E229" s="20">
        <v>6.4</v>
      </c>
      <c r="F229" s="20">
        <v>24.7</v>
      </c>
      <c r="G229" s="20">
        <v>3.6</v>
      </c>
    </row>
    <row r="230" spans="1:7">
      <c r="A230" s="60">
        <v>2006</v>
      </c>
      <c r="B230" s="59">
        <v>5.3</v>
      </c>
      <c r="C230" s="59">
        <v>19.7</v>
      </c>
      <c r="D230" s="20">
        <v>119.6</v>
      </c>
      <c r="E230" s="20">
        <v>6.4</v>
      </c>
      <c r="F230" s="20">
        <v>24.7</v>
      </c>
      <c r="G230" s="20">
        <v>3.6</v>
      </c>
    </row>
    <row r="231" spans="1:7">
      <c r="A231" s="60">
        <v>2006</v>
      </c>
      <c r="B231" s="59">
        <v>5</v>
      </c>
      <c r="C231" s="59">
        <v>19.7</v>
      </c>
      <c r="D231" s="20">
        <v>119.9</v>
      </c>
      <c r="E231" s="20">
        <v>6.3</v>
      </c>
      <c r="F231" s="20">
        <v>26.6</v>
      </c>
      <c r="G231" s="20">
        <v>3.1</v>
      </c>
    </row>
    <row r="232" spans="1:7">
      <c r="A232" s="60">
        <v>2006</v>
      </c>
      <c r="B232" s="59">
        <v>4.7</v>
      </c>
      <c r="C232" s="59">
        <v>19.600000000000001</v>
      </c>
      <c r="D232" s="20">
        <v>119.5</v>
      </c>
      <c r="E232" s="20">
        <v>6.2</v>
      </c>
      <c r="F232" s="20">
        <v>26.7</v>
      </c>
      <c r="G232" s="20">
        <v>3</v>
      </c>
    </row>
    <row r="233" spans="1:7">
      <c r="A233" s="60">
        <v>2006</v>
      </c>
      <c r="B233" s="59">
        <v>4.8</v>
      </c>
      <c r="C233" s="59">
        <v>19.600000000000001</v>
      </c>
      <c r="D233" s="20">
        <v>120.9</v>
      </c>
      <c r="E233" s="20">
        <v>6</v>
      </c>
      <c r="F233" s="20">
        <v>26.6</v>
      </c>
      <c r="G233" s="20">
        <v>3</v>
      </c>
    </row>
    <row r="234" spans="1:7">
      <c r="A234" s="60">
        <v>2006</v>
      </c>
      <c r="B234" s="59">
        <v>5.2</v>
      </c>
      <c r="C234" s="59">
        <v>19.600000000000001</v>
      </c>
      <c r="D234" s="20">
        <v>127</v>
      </c>
      <c r="E234" s="20">
        <v>5.9</v>
      </c>
      <c r="F234" s="20">
        <v>26.6</v>
      </c>
      <c r="G234" s="20">
        <v>3.2</v>
      </c>
    </row>
    <row r="235" spans="1:7">
      <c r="A235" s="60">
        <v>2007</v>
      </c>
      <c r="B235" s="59">
        <v>5.2</v>
      </c>
      <c r="C235" s="59">
        <v>20.9</v>
      </c>
      <c r="D235" s="20">
        <v>128.80000000000001</v>
      </c>
      <c r="E235" s="20">
        <v>6</v>
      </c>
      <c r="F235" s="20">
        <v>25.9</v>
      </c>
      <c r="G235" s="20">
        <v>3.1</v>
      </c>
    </row>
    <row r="236" spans="1:7">
      <c r="A236" s="60">
        <v>2007</v>
      </c>
      <c r="B236" s="59">
        <v>5.3</v>
      </c>
      <c r="C236" s="59">
        <v>21</v>
      </c>
      <c r="D236" s="20">
        <v>130.4</v>
      </c>
      <c r="E236" s="20">
        <v>6</v>
      </c>
      <c r="F236" s="20">
        <v>25.7</v>
      </c>
      <c r="G236" s="20">
        <v>3.1</v>
      </c>
    </row>
    <row r="237" spans="1:7">
      <c r="A237" s="60">
        <v>2007</v>
      </c>
      <c r="B237" s="59">
        <v>5.7</v>
      </c>
      <c r="C237" s="59">
        <v>21.4</v>
      </c>
      <c r="D237" s="20">
        <v>132.19999999999999</v>
      </c>
      <c r="E237" s="20">
        <v>6.1</v>
      </c>
      <c r="F237" s="20">
        <v>25.4</v>
      </c>
      <c r="G237" s="20">
        <v>3.2</v>
      </c>
    </row>
    <row r="238" spans="1:7">
      <c r="A238" s="60">
        <v>2007</v>
      </c>
      <c r="B238" s="59">
        <v>5.2</v>
      </c>
      <c r="C238" s="59">
        <v>21.5</v>
      </c>
      <c r="D238" s="20">
        <v>131.69999999999999</v>
      </c>
      <c r="E238" s="20">
        <v>6</v>
      </c>
      <c r="F238" s="20">
        <v>25.3</v>
      </c>
      <c r="G238" s="20">
        <v>3.3</v>
      </c>
    </row>
    <row r="239" spans="1:7">
      <c r="A239" s="60">
        <v>2007</v>
      </c>
      <c r="B239" s="59">
        <v>5.4</v>
      </c>
      <c r="C239" s="59">
        <v>21.5</v>
      </c>
      <c r="D239" s="20">
        <v>133.4</v>
      </c>
      <c r="E239" s="20">
        <v>5.9</v>
      </c>
      <c r="F239" s="20">
        <v>25.3</v>
      </c>
      <c r="G239" s="20">
        <v>3</v>
      </c>
    </row>
    <row r="240" spans="1:7">
      <c r="A240" s="60">
        <v>2007</v>
      </c>
      <c r="B240" s="59">
        <v>5.4</v>
      </c>
      <c r="C240" s="59">
        <v>22</v>
      </c>
      <c r="D240" s="20">
        <v>134.4</v>
      </c>
      <c r="E240" s="20">
        <v>5.8</v>
      </c>
      <c r="F240" s="20">
        <v>25.3</v>
      </c>
      <c r="G240" s="20">
        <v>3.1</v>
      </c>
    </row>
    <row r="241" spans="1:7">
      <c r="A241" s="60">
        <v>2007</v>
      </c>
      <c r="B241" s="59">
        <v>5.3</v>
      </c>
      <c r="C241" s="59">
        <v>21.9</v>
      </c>
      <c r="D241" s="20">
        <v>135.69999999999999</v>
      </c>
      <c r="E241" s="20">
        <v>5.8</v>
      </c>
      <c r="F241" s="20">
        <v>25.1</v>
      </c>
      <c r="G241" s="20">
        <v>2.9</v>
      </c>
    </row>
    <row r="242" spans="1:7">
      <c r="A242" s="60">
        <v>2007</v>
      </c>
      <c r="B242" s="59">
        <v>5.4</v>
      </c>
      <c r="C242" s="59">
        <v>22</v>
      </c>
      <c r="D242" s="20">
        <v>136.30000000000001</v>
      </c>
      <c r="E242" s="20">
        <v>5.8</v>
      </c>
      <c r="F242" s="20">
        <v>24.8</v>
      </c>
      <c r="G242" s="20">
        <v>3.1</v>
      </c>
    </row>
    <row r="243" spans="1:7">
      <c r="A243" s="60">
        <v>2007</v>
      </c>
      <c r="B243" s="59">
        <v>5.0999999999999996</v>
      </c>
      <c r="C243" s="59">
        <v>21.9</v>
      </c>
      <c r="D243" s="20">
        <v>137.5</v>
      </c>
      <c r="E243" s="20">
        <v>5.9</v>
      </c>
      <c r="F243" s="20">
        <v>24.4</v>
      </c>
      <c r="G243" s="20">
        <v>3.2</v>
      </c>
    </row>
    <row r="244" spans="1:7">
      <c r="A244" s="60">
        <v>2007</v>
      </c>
      <c r="B244" s="59">
        <v>5.0999999999999996</v>
      </c>
      <c r="C244" s="59">
        <v>21.9</v>
      </c>
      <c r="D244" s="20">
        <v>138.6</v>
      </c>
      <c r="E244" s="20">
        <v>6</v>
      </c>
      <c r="F244" s="20">
        <v>24.1</v>
      </c>
      <c r="G244" s="20">
        <v>3.1</v>
      </c>
    </row>
    <row r="245" spans="1:7">
      <c r="A245" s="60">
        <v>2007</v>
      </c>
      <c r="B245" s="59">
        <v>5.3</v>
      </c>
      <c r="C245" s="59">
        <v>22</v>
      </c>
      <c r="D245" s="20">
        <v>141</v>
      </c>
      <c r="E245" s="20">
        <v>6.2</v>
      </c>
      <c r="F245" s="20">
        <v>23.6</v>
      </c>
      <c r="G245" s="20">
        <v>3</v>
      </c>
    </row>
    <row r="246" spans="1:7">
      <c r="A246" s="60">
        <v>2007</v>
      </c>
      <c r="B246" s="59">
        <v>6.4</v>
      </c>
      <c r="C246" s="59">
        <v>22.5</v>
      </c>
      <c r="D246" s="20">
        <v>144.19999999999999</v>
      </c>
      <c r="E246" s="20">
        <v>6.3</v>
      </c>
      <c r="F246" s="20">
        <v>22</v>
      </c>
      <c r="G246" s="20">
        <v>3.6</v>
      </c>
    </row>
    <row r="247" spans="1:7">
      <c r="A247" s="60">
        <v>2008</v>
      </c>
      <c r="B247" s="59">
        <v>5.3</v>
      </c>
      <c r="C247" s="59">
        <v>22.5</v>
      </c>
      <c r="D247" s="20">
        <v>146.30000000000001</v>
      </c>
      <c r="E247" s="20">
        <v>6.4</v>
      </c>
      <c r="F247" s="20">
        <v>22.1</v>
      </c>
      <c r="G247" s="20">
        <v>3.5</v>
      </c>
    </row>
    <row r="248" spans="1:7">
      <c r="A248" s="60">
        <v>2008</v>
      </c>
      <c r="B248" s="59">
        <v>7</v>
      </c>
      <c r="C248" s="59">
        <v>22.6</v>
      </c>
      <c r="D248" s="20">
        <v>147.4</v>
      </c>
      <c r="E248" s="20">
        <v>6.4</v>
      </c>
      <c r="F248" s="20">
        <v>21.9</v>
      </c>
      <c r="G248" s="20">
        <v>3.1</v>
      </c>
    </row>
    <row r="249" spans="1:7">
      <c r="A249" s="60">
        <v>2008</v>
      </c>
      <c r="B249" s="59">
        <v>5.5</v>
      </c>
      <c r="C249" s="59">
        <v>22.7</v>
      </c>
      <c r="D249" s="20">
        <v>146.19999999999999</v>
      </c>
      <c r="E249" s="20">
        <v>6.3</v>
      </c>
      <c r="F249" s="20">
        <v>22.5</v>
      </c>
      <c r="G249" s="20">
        <v>4.5</v>
      </c>
    </row>
    <row r="250" spans="1:7">
      <c r="A250" s="60">
        <v>2008</v>
      </c>
      <c r="B250" s="59">
        <v>5.6</v>
      </c>
      <c r="C250" s="59">
        <v>23.6</v>
      </c>
      <c r="D250" s="20">
        <v>146.9</v>
      </c>
      <c r="E250" s="20">
        <v>6.4</v>
      </c>
      <c r="F250" s="20">
        <v>22.7</v>
      </c>
      <c r="G250" s="20">
        <v>5.0999999999999996</v>
      </c>
    </row>
    <row r="251" spans="1:7">
      <c r="A251" s="60">
        <v>2008</v>
      </c>
      <c r="B251" s="59">
        <v>5.3</v>
      </c>
      <c r="C251" s="59">
        <v>23.7</v>
      </c>
      <c r="D251" s="20">
        <v>143.30000000000001</v>
      </c>
      <c r="E251" s="20">
        <v>6.5</v>
      </c>
      <c r="F251" s="20">
        <v>24.6</v>
      </c>
      <c r="G251" s="20">
        <v>7.3</v>
      </c>
    </row>
    <row r="252" spans="1:7">
      <c r="A252" s="60">
        <v>2008</v>
      </c>
      <c r="B252" s="59">
        <v>5.3</v>
      </c>
      <c r="C252" s="59">
        <v>23.7</v>
      </c>
      <c r="D252" s="20">
        <v>140.4</v>
      </c>
      <c r="E252" s="20">
        <v>6.6</v>
      </c>
      <c r="F252" s="20">
        <v>25.2</v>
      </c>
      <c r="G252" s="20">
        <v>9.1</v>
      </c>
    </row>
    <row r="253" spans="1:7">
      <c r="A253" s="60">
        <v>2008</v>
      </c>
      <c r="B253" s="59">
        <v>5.4</v>
      </c>
      <c r="C253" s="59">
        <v>23.7</v>
      </c>
      <c r="D253" s="20">
        <v>142.30000000000001</v>
      </c>
      <c r="E253" s="20">
        <v>7</v>
      </c>
      <c r="F253" s="20">
        <v>24.7</v>
      </c>
      <c r="G253" s="20">
        <v>9.1</v>
      </c>
    </row>
    <row r="254" spans="1:7">
      <c r="A254" s="60">
        <v>2008</v>
      </c>
      <c r="B254" s="59">
        <v>5.4</v>
      </c>
      <c r="C254" s="59">
        <v>23.9</v>
      </c>
      <c r="D254" s="20">
        <v>143.1</v>
      </c>
      <c r="E254" s="20">
        <v>7.3</v>
      </c>
      <c r="F254" s="20">
        <v>24.7</v>
      </c>
      <c r="G254" s="20">
        <v>8.6</v>
      </c>
    </row>
    <row r="255" spans="1:7">
      <c r="A255" s="60">
        <v>2008</v>
      </c>
      <c r="B255" s="59">
        <v>5.8</v>
      </c>
      <c r="C255" s="59">
        <v>24</v>
      </c>
      <c r="D255" s="20">
        <v>143.6</v>
      </c>
      <c r="E255" s="20">
        <v>7.6</v>
      </c>
      <c r="F255" s="20">
        <v>24.5</v>
      </c>
      <c r="G255" s="20">
        <v>7.7</v>
      </c>
    </row>
    <row r="256" spans="1:7">
      <c r="A256" s="60">
        <v>2008</v>
      </c>
      <c r="B256" s="59">
        <v>5.8</v>
      </c>
      <c r="C256" s="59">
        <v>24</v>
      </c>
      <c r="D256" s="20">
        <v>145</v>
      </c>
      <c r="E256" s="20">
        <v>8.8000000000000007</v>
      </c>
      <c r="F256" s="20">
        <v>24.9</v>
      </c>
      <c r="G256" s="20">
        <v>8.8000000000000007</v>
      </c>
    </row>
    <row r="257" spans="1:7">
      <c r="A257" s="60">
        <v>2008</v>
      </c>
      <c r="B257" s="59">
        <v>5.5</v>
      </c>
      <c r="C257" s="59">
        <v>24.1</v>
      </c>
      <c r="D257" s="20">
        <v>144.5</v>
      </c>
      <c r="E257" s="20">
        <v>10.1</v>
      </c>
      <c r="F257" s="20">
        <v>25.3</v>
      </c>
      <c r="G257" s="20">
        <v>11</v>
      </c>
    </row>
    <row r="258" spans="1:7">
      <c r="A258" s="60">
        <v>2008</v>
      </c>
      <c r="B258" s="59">
        <v>7.7</v>
      </c>
      <c r="C258" s="59">
        <v>24.9</v>
      </c>
      <c r="D258" s="20">
        <v>146.5</v>
      </c>
      <c r="E258" s="20">
        <v>11.5</v>
      </c>
      <c r="F258" s="20">
        <v>25.6</v>
      </c>
      <c r="G258" s="20">
        <v>12.5</v>
      </c>
    </row>
    <row r="259" spans="1:7">
      <c r="A259" s="60">
        <v>2009</v>
      </c>
      <c r="B259" s="59">
        <v>8.1999999999999993</v>
      </c>
      <c r="C259" s="59">
        <v>24.9</v>
      </c>
      <c r="D259" s="20">
        <v>146.30000000000001</v>
      </c>
      <c r="E259" s="20">
        <v>11.6</v>
      </c>
      <c r="F259" s="20">
        <v>26.7</v>
      </c>
      <c r="G259" s="20">
        <v>14.9</v>
      </c>
    </row>
    <row r="260" spans="1:7">
      <c r="A260" s="60">
        <v>2009</v>
      </c>
      <c r="B260" s="59">
        <v>6.9</v>
      </c>
      <c r="C260" s="59">
        <v>25.2</v>
      </c>
      <c r="D260" s="20">
        <v>147.6</v>
      </c>
      <c r="E260" s="20">
        <v>11.6</v>
      </c>
      <c r="F260" s="20">
        <v>29.8</v>
      </c>
      <c r="G260" s="20">
        <v>15.7</v>
      </c>
    </row>
    <row r="261" spans="1:7">
      <c r="A261" s="60">
        <v>2009</v>
      </c>
      <c r="B261" s="59">
        <v>6.1</v>
      </c>
      <c r="C261" s="59">
        <v>25.4</v>
      </c>
      <c r="D261" s="20">
        <v>147.9</v>
      </c>
      <c r="E261" s="20">
        <v>11.7</v>
      </c>
      <c r="F261" s="20">
        <v>31.3</v>
      </c>
      <c r="G261" s="20">
        <v>16.100000000000001</v>
      </c>
    </row>
    <row r="262" spans="1:7">
      <c r="A262" s="60">
        <v>2009</v>
      </c>
      <c r="B262" s="59">
        <v>5.7</v>
      </c>
      <c r="C262" s="59">
        <v>25.6</v>
      </c>
      <c r="D262" s="20">
        <v>147.80000000000001</v>
      </c>
      <c r="E262" s="20">
        <v>12.8</v>
      </c>
      <c r="F262" s="20">
        <v>31.3</v>
      </c>
      <c r="G262" s="20">
        <v>15.9</v>
      </c>
    </row>
    <row r="263" spans="1:7">
      <c r="A263" s="60">
        <v>2009</v>
      </c>
      <c r="B263" s="59">
        <v>5.6</v>
      </c>
      <c r="C263" s="59">
        <v>25.7</v>
      </c>
      <c r="D263" s="20">
        <v>148.4</v>
      </c>
      <c r="E263" s="20">
        <v>14.1</v>
      </c>
      <c r="F263" s="20">
        <v>32.799999999999997</v>
      </c>
      <c r="G263" s="20">
        <v>15.2</v>
      </c>
    </row>
    <row r="264" spans="1:7">
      <c r="A264" s="60">
        <v>2009</v>
      </c>
      <c r="B264" s="59">
        <v>4.7</v>
      </c>
      <c r="C264" s="59">
        <v>25.7</v>
      </c>
      <c r="D264" s="20">
        <v>147.30000000000001</v>
      </c>
      <c r="E264" s="20">
        <v>15.3</v>
      </c>
      <c r="F264" s="20">
        <v>34.1</v>
      </c>
      <c r="G264" s="20">
        <v>15.9</v>
      </c>
    </row>
    <row r="265" spans="1:7">
      <c r="A265" s="60">
        <v>2009</v>
      </c>
      <c r="B265" s="59">
        <v>4.5999999999999996</v>
      </c>
      <c r="C265" s="59">
        <v>25.7</v>
      </c>
      <c r="D265" s="20">
        <v>150.6</v>
      </c>
      <c r="E265" s="20">
        <v>15.3</v>
      </c>
      <c r="F265" s="20">
        <v>34</v>
      </c>
      <c r="G265" s="20">
        <v>15.8</v>
      </c>
    </row>
    <row r="266" spans="1:7">
      <c r="A266" s="60">
        <v>2009</v>
      </c>
      <c r="B266" s="59">
        <v>4.9000000000000004</v>
      </c>
      <c r="C266" s="59">
        <v>25.7</v>
      </c>
      <c r="D266" s="20">
        <v>148.1</v>
      </c>
      <c r="E266" s="20">
        <v>15.4</v>
      </c>
      <c r="F266" s="20">
        <v>34</v>
      </c>
      <c r="G266" s="20">
        <v>16.2</v>
      </c>
    </row>
    <row r="267" spans="1:7">
      <c r="A267" s="60">
        <v>2009</v>
      </c>
      <c r="B267" s="59">
        <v>4.8</v>
      </c>
      <c r="C267" s="59">
        <v>25.7</v>
      </c>
      <c r="D267" s="20">
        <v>150.19999999999999</v>
      </c>
      <c r="E267" s="20">
        <v>15.4</v>
      </c>
      <c r="F267" s="20">
        <v>33.799999999999997</v>
      </c>
      <c r="G267" s="20">
        <v>15.2</v>
      </c>
    </row>
    <row r="268" spans="1:7">
      <c r="A268" s="60">
        <v>2009</v>
      </c>
      <c r="B268" s="59">
        <v>4.9000000000000004</v>
      </c>
      <c r="C268" s="59">
        <v>25.8</v>
      </c>
      <c r="D268" s="20">
        <v>151.30000000000001</v>
      </c>
      <c r="E268" s="20">
        <v>16</v>
      </c>
      <c r="F268" s="20">
        <v>34.5</v>
      </c>
      <c r="G268" s="20">
        <v>15</v>
      </c>
    </row>
    <row r="269" spans="1:7">
      <c r="A269" s="60">
        <v>2009</v>
      </c>
      <c r="B269" s="59">
        <v>4.8</v>
      </c>
      <c r="C269" s="59">
        <v>25.8</v>
      </c>
      <c r="D269" s="20">
        <v>154.19999999999999</v>
      </c>
      <c r="E269" s="20">
        <v>16.600000000000001</v>
      </c>
      <c r="F269" s="20">
        <v>36.299999999999997</v>
      </c>
      <c r="G269" s="20">
        <v>14.1</v>
      </c>
    </row>
    <row r="270" spans="1:7">
      <c r="A270" s="60">
        <v>2009</v>
      </c>
      <c r="B270" s="59">
        <v>4.9000000000000004</v>
      </c>
      <c r="C270" s="59">
        <v>25.8</v>
      </c>
      <c r="D270" s="20">
        <v>160.30000000000001</v>
      </c>
      <c r="E270" s="20">
        <v>17.2</v>
      </c>
      <c r="F270" s="20">
        <v>36.5</v>
      </c>
      <c r="G270" s="20">
        <v>13.2</v>
      </c>
    </row>
    <row r="271" spans="1:7">
      <c r="A271" s="60">
        <v>2010</v>
      </c>
      <c r="B271" s="59">
        <v>5.3</v>
      </c>
      <c r="C271" s="59">
        <v>25.8</v>
      </c>
      <c r="D271" s="20">
        <v>163</v>
      </c>
      <c r="E271" s="20">
        <v>17.3</v>
      </c>
      <c r="F271" s="20">
        <v>36.5</v>
      </c>
      <c r="G271" s="20">
        <v>12.8</v>
      </c>
    </row>
    <row r="272" spans="1:7">
      <c r="A272" s="60">
        <v>2010</v>
      </c>
      <c r="B272" s="59">
        <v>7.2</v>
      </c>
      <c r="C272" s="59">
        <v>25.9</v>
      </c>
      <c r="D272" s="20">
        <v>163.6</v>
      </c>
      <c r="E272" s="20">
        <v>17.5</v>
      </c>
      <c r="F272" s="20">
        <v>36.700000000000003</v>
      </c>
      <c r="G272" s="20">
        <v>13.8</v>
      </c>
    </row>
    <row r="273" spans="1:7">
      <c r="A273" s="60">
        <v>2010</v>
      </c>
      <c r="B273" s="59">
        <v>4.7</v>
      </c>
      <c r="C273" s="59">
        <v>30.1</v>
      </c>
      <c r="D273" s="20">
        <v>167.4</v>
      </c>
      <c r="E273" s="20">
        <v>17.600000000000001</v>
      </c>
      <c r="F273" s="20">
        <v>36.5</v>
      </c>
      <c r="G273" s="20">
        <v>13.9</v>
      </c>
    </row>
    <row r="274" spans="1:7">
      <c r="A274" s="60">
        <v>2010</v>
      </c>
      <c r="B274" s="59">
        <v>4.9000000000000004</v>
      </c>
      <c r="C274" s="59">
        <v>30.2</v>
      </c>
      <c r="D274" s="20">
        <v>167.2</v>
      </c>
      <c r="E274" s="20">
        <v>18.5</v>
      </c>
      <c r="F274" s="20">
        <v>36.799999999999997</v>
      </c>
      <c r="G274" s="20">
        <v>14.3</v>
      </c>
    </row>
    <row r="275" spans="1:7">
      <c r="A275" s="60">
        <v>2010</v>
      </c>
      <c r="B275" s="59">
        <v>4.4000000000000004</v>
      </c>
      <c r="C275" s="59">
        <v>30.3</v>
      </c>
      <c r="D275" s="20">
        <v>168</v>
      </c>
      <c r="E275" s="20">
        <v>19.5</v>
      </c>
      <c r="F275" s="20">
        <v>36.799999999999997</v>
      </c>
      <c r="G275" s="20">
        <v>15.2</v>
      </c>
    </row>
    <row r="276" spans="1:7">
      <c r="A276" s="60">
        <v>2010</v>
      </c>
      <c r="B276" s="59">
        <v>4.7</v>
      </c>
      <c r="C276" s="59">
        <v>30.8</v>
      </c>
      <c r="D276" s="20">
        <v>169.5</v>
      </c>
      <c r="E276" s="20">
        <v>20.399999999999999</v>
      </c>
      <c r="F276" s="20">
        <v>39.1</v>
      </c>
      <c r="G276" s="20">
        <v>13.2</v>
      </c>
    </row>
    <row r="277" spans="1:7">
      <c r="A277" s="60">
        <v>2010</v>
      </c>
      <c r="B277" s="59">
        <v>4.5</v>
      </c>
      <c r="C277" s="59">
        <v>30.5</v>
      </c>
      <c r="D277" s="20">
        <v>170.8</v>
      </c>
      <c r="E277" s="20">
        <v>20.2</v>
      </c>
      <c r="F277" s="20">
        <v>38.9</v>
      </c>
      <c r="G277" s="20">
        <v>13.1</v>
      </c>
    </row>
    <row r="278" spans="1:7">
      <c r="A278" s="60">
        <v>2010</v>
      </c>
      <c r="B278" s="59">
        <v>4.8</v>
      </c>
      <c r="C278" s="59">
        <v>30.6</v>
      </c>
      <c r="D278" s="20">
        <v>171.7</v>
      </c>
      <c r="E278" s="20">
        <v>20</v>
      </c>
      <c r="F278" s="20">
        <v>38.9</v>
      </c>
      <c r="G278" s="20">
        <v>11.7</v>
      </c>
    </row>
    <row r="279" spans="1:7">
      <c r="A279" s="60">
        <v>2010</v>
      </c>
      <c r="B279" s="59">
        <v>4.9000000000000004</v>
      </c>
      <c r="C279" s="59">
        <v>30.8</v>
      </c>
      <c r="D279" s="20">
        <v>169.8</v>
      </c>
      <c r="E279" s="20">
        <v>19.7</v>
      </c>
      <c r="F279" s="20">
        <v>39.200000000000003</v>
      </c>
      <c r="G279" s="20">
        <v>14.7</v>
      </c>
    </row>
    <row r="280" spans="1:7">
      <c r="A280" s="60">
        <v>2010</v>
      </c>
      <c r="B280" s="59">
        <v>4.8</v>
      </c>
      <c r="C280" s="59">
        <v>30.8</v>
      </c>
      <c r="D280" s="20">
        <v>172.6</v>
      </c>
      <c r="E280" s="20">
        <v>19.100000000000001</v>
      </c>
      <c r="F280" s="20">
        <v>39.200000000000003</v>
      </c>
      <c r="G280" s="20">
        <v>15.2</v>
      </c>
    </row>
    <row r="281" spans="1:7">
      <c r="A281" s="60">
        <v>2010</v>
      </c>
      <c r="B281" s="59">
        <v>5.0999999999999996</v>
      </c>
      <c r="C281" s="59">
        <v>31.1</v>
      </c>
      <c r="D281" s="20">
        <v>175.2</v>
      </c>
      <c r="E281" s="20">
        <v>18.5</v>
      </c>
      <c r="F281" s="20">
        <v>41</v>
      </c>
      <c r="G281" s="20">
        <v>17.399999999999999</v>
      </c>
    </row>
    <row r="282" spans="1:7">
      <c r="A282" s="60">
        <v>2010</v>
      </c>
      <c r="B282" s="59">
        <v>4.5</v>
      </c>
      <c r="C282" s="59">
        <v>30.7</v>
      </c>
      <c r="D282" s="20">
        <v>181</v>
      </c>
      <c r="E282" s="20">
        <v>18</v>
      </c>
      <c r="F282" s="20">
        <v>39.9</v>
      </c>
      <c r="G282" s="20">
        <v>20</v>
      </c>
    </row>
    <row r="283" spans="1:7">
      <c r="A283" s="60">
        <v>2011</v>
      </c>
      <c r="B283" s="59">
        <v>4.7</v>
      </c>
      <c r="C283" s="59">
        <v>30.6</v>
      </c>
      <c r="D283" s="20">
        <v>182.8</v>
      </c>
      <c r="E283" s="20">
        <v>18</v>
      </c>
      <c r="F283" s="20">
        <v>39.799999999999997</v>
      </c>
      <c r="G283" s="20">
        <v>21.1</v>
      </c>
    </row>
    <row r="284" spans="1:7">
      <c r="A284" s="60">
        <v>2011</v>
      </c>
      <c r="B284" s="59">
        <v>5.4</v>
      </c>
      <c r="C284" s="59">
        <v>31.6</v>
      </c>
      <c r="D284" s="20">
        <v>188.3</v>
      </c>
      <c r="E284" s="20">
        <v>18</v>
      </c>
      <c r="F284" s="20">
        <v>40</v>
      </c>
      <c r="G284" s="20">
        <v>20.399999999999999</v>
      </c>
    </row>
    <row r="285" spans="1:7">
      <c r="A285" s="60">
        <v>2011</v>
      </c>
      <c r="B285" s="59">
        <v>4.5</v>
      </c>
      <c r="C285" s="59">
        <v>33.6</v>
      </c>
      <c r="D285" s="20">
        <v>191.5</v>
      </c>
      <c r="E285" s="20">
        <v>18</v>
      </c>
      <c r="F285" s="20">
        <v>39.5</v>
      </c>
      <c r="G285" s="20">
        <v>18.5</v>
      </c>
    </row>
    <row r="286" spans="1:7">
      <c r="A286" s="60">
        <v>2011</v>
      </c>
      <c r="B286" s="59">
        <v>4.4000000000000004</v>
      </c>
      <c r="C286" s="59">
        <v>34</v>
      </c>
      <c r="D286" s="20">
        <v>190.7</v>
      </c>
      <c r="E286" s="20">
        <v>17.7</v>
      </c>
      <c r="F286" s="20">
        <v>39.299999999999997</v>
      </c>
      <c r="G286" s="20">
        <v>21.4</v>
      </c>
    </row>
    <row r="287" spans="1:7">
      <c r="A287" s="60">
        <v>2011</v>
      </c>
      <c r="B287" s="59">
        <v>4.4000000000000004</v>
      </c>
      <c r="C287" s="59">
        <v>34.4</v>
      </c>
      <c r="D287" s="20">
        <v>192.1</v>
      </c>
      <c r="E287" s="20">
        <v>17.399999999999999</v>
      </c>
      <c r="F287" s="20">
        <v>39</v>
      </c>
      <c r="G287" s="20">
        <v>24</v>
      </c>
    </row>
    <row r="288" spans="1:7">
      <c r="A288" s="60">
        <v>2011</v>
      </c>
      <c r="B288" s="59">
        <v>4.4000000000000004</v>
      </c>
      <c r="C288" s="59">
        <v>34.5</v>
      </c>
      <c r="D288" s="20">
        <v>190.8</v>
      </c>
      <c r="E288" s="20">
        <v>17.100000000000001</v>
      </c>
      <c r="F288" s="20">
        <v>40.1</v>
      </c>
      <c r="G288" s="20">
        <v>22.3</v>
      </c>
    </row>
    <row r="289" spans="1:7">
      <c r="A289" s="60">
        <v>2011</v>
      </c>
      <c r="B289" s="59">
        <v>4.3</v>
      </c>
      <c r="C289" s="59">
        <v>33.299999999999997</v>
      </c>
      <c r="D289" s="20">
        <v>192.6</v>
      </c>
      <c r="E289" s="20">
        <v>16.100000000000001</v>
      </c>
      <c r="F289" s="20">
        <v>40.1</v>
      </c>
      <c r="G289" s="20">
        <v>21.9</v>
      </c>
    </row>
    <row r="290" spans="1:7">
      <c r="A290" s="60">
        <v>2011</v>
      </c>
      <c r="B290" s="59">
        <v>4.5</v>
      </c>
      <c r="C290" s="59">
        <v>34.4</v>
      </c>
      <c r="D290" s="20">
        <v>193.4</v>
      </c>
      <c r="E290" s="20">
        <v>15.2</v>
      </c>
      <c r="F290" s="20">
        <v>40.1</v>
      </c>
      <c r="G290" s="20">
        <v>21.4</v>
      </c>
    </row>
    <row r="291" spans="1:7">
      <c r="A291" s="60">
        <v>2011</v>
      </c>
      <c r="B291" s="59">
        <v>4.3</v>
      </c>
      <c r="C291" s="59">
        <v>34.4</v>
      </c>
      <c r="D291" s="20">
        <v>199.8</v>
      </c>
      <c r="E291" s="20">
        <v>14.3</v>
      </c>
      <c r="F291" s="20">
        <v>39.5</v>
      </c>
      <c r="G291" s="20">
        <v>20.9</v>
      </c>
    </row>
    <row r="292" spans="1:7">
      <c r="A292" s="60">
        <v>2011</v>
      </c>
      <c r="B292" s="59">
        <v>4.2</v>
      </c>
      <c r="C292" s="59">
        <v>34.6</v>
      </c>
      <c r="D292" s="20">
        <v>202.5</v>
      </c>
      <c r="E292" s="20">
        <v>14.1</v>
      </c>
      <c r="F292" s="20">
        <v>40.200000000000003</v>
      </c>
      <c r="G292" s="20">
        <v>20</v>
      </c>
    </row>
    <row r="293" spans="1:7">
      <c r="A293" s="60">
        <v>2011</v>
      </c>
      <c r="B293" s="59">
        <v>4.0999999999999996</v>
      </c>
      <c r="C293" s="59">
        <v>34.799999999999997</v>
      </c>
      <c r="D293" s="20">
        <v>203.4</v>
      </c>
      <c r="E293" s="20">
        <v>14</v>
      </c>
      <c r="F293" s="20">
        <v>38.700000000000003</v>
      </c>
      <c r="G293" s="20">
        <v>21.3</v>
      </c>
    </row>
    <row r="294" spans="1:7">
      <c r="A294" s="60">
        <v>2011</v>
      </c>
      <c r="B294" s="59">
        <v>4.8</v>
      </c>
      <c r="C294" s="59">
        <v>35</v>
      </c>
      <c r="D294" s="20">
        <v>204.7</v>
      </c>
      <c r="E294" s="20">
        <v>13.9</v>
      </c>
      <c r="F294" s="20">
        <v>37.9</v>
      </c>
      <c r="G294" s="20">
        <v>23.5</v>
      </c>
    </row>
    <row r="295" spans="1:7">
      <c r="A295" s="60">
        <v>2012</v>
      </c>
      <c r="B295" s="59">
        <v>4.5</v>
      </c>
      <c r="C295" s="59">
        <v>34.799999999999997</v>
      </c>
      <c r="D295" s="20">
        <v>204.4</v>
      </c>
      <c r="E295" s="20">
        <v>14</v>
      </c>
      <c r="F295" s="20">
        <v>38</v>
      </c>
      <c r="G295" s="20">
        <v>28.2</v>
      </c>
    </row>
    <row r="296" spans="1:7">
      <c r="A296" s="60">
        <v>2012</v>
      </c>
      <c r="B296" s="59">
        <v>5.5</v>
      </c>
      <c r="C296" s="59">
        <v>34.9</v>
      </c>
      <c r="D296" s="20">
        <v>205.1</v>
      </c>
      <c r="E296" s="20">
        <v>14.1</v>
      </c>
      <c r="F296" s="20">
        <v>37.4</v>
      </c>
      <c r="G296" s="20">
        <v>30.3</v>
      </c>
    </row>
    <row r="297" spans="1:7">
      <c r="A297" s="60">
        <v>2012</v>
      </c>
      <c r="B297" s="59">
        <v>4.5</v>
      </c>
      <c r="C297" s="59">
        <v>36.299999999999997</v>
      </c>
      <c r="D297" s="20">
        <v>207.4</v>
      </c>
      <c r="E297" s="20">
        <v>14.2</v>
      </c>
      <c r="F297" s="20">
        <v>37</v>
      </c>
      <c r="G297" s="20">
        <v>30.6</v>
      </c>
    </row>
    <row r="298" spans="1:7">
      <c r="A298" s="60">
        <v>2012</v>
      </c>
      <c r="B298" s="59">
        <v>4.4000000000000004</v>
      </c>
      <c r="C298" s="59">
        <v>36.5</v>
      </c>
      <c r="D298" s="20">
        <v>207.4</v>
      </c>
      <c r="E298" s="20">
        <v>14.7</v>
      </c>
      <c r="F298" s="20">
        <v>37</v>
      </c>
      <c r="G298" s="20">
        <v>31.1</v>
      </c>
    </row>
    <row r="299" spans="1:7">
      <c r="A299" s="60">
        <v>2012</v>
      </c>
      <c r="B299" s="59">
        <v>4.3</v>
      </c>
      <c r="C299" s="59">
        <v>37.1</v>
      </c>
      <c r="D299" s="20">
        <v>207.2</v>
      </c>
      <c r="E299" s="20">
        <v>15.2</v>
      </c>
      <c r="F299" s="20">
        <v>37</v>
      </c>
      <c r="G299" s="20">
        <v>31.2</v>
      </c>
    </row>
    <row r="300" spans="1:7">
      <c r="A300" s="60">
        <v>2012</v>
      </c>
      <c r="B300" s="59">
        <v>4.5999999999999996</v>
      </c>
      <c r="C300" s="59">
        <v>37.1</v>
      </c>
      <c r="D300" s="20">
        <v>208.7</v>
      </c>
      <c r="E300" s="20">
        <v>15.7</v>
      </c>
      <c r="F300" s="20">
        <v>36.5</v>
      </c>
      <c r="G300" s="20">
        <v>32.4</v>
      </c>
    </row>
    <row r="301" spans="1:7">
      <c r="A301" s="60">
        <v>2012</v>
      </c>
      <c r="B301" s="59">
        <v>4.5</v>
      </c>
      <c r="C301" s="59">
        <v>37.799999999999997</v>
      </c>
      <c r="D301" s="20">
        <v>207.9</v>
      </c>
      <c r="E301" s="20">
        <v>15.7</v>
      </c>
      <c r="F301" s="20">
        <v>36.4</v>
      </c>
      <c r="G301" s="20">
        <v>32.4</v>
      </c>
    </row>
    <row r="302" spans="1:7">
      <c r="A302" s="60">
        <v>2012</v>
      </c>
      <c r="B302" s="59">
        <v>5.2</v>
      </c>
      <c r="C302" s="59">
        <v>38</v>
      </c>
      <c r="D302" s="20">
        <v>208</v>
      </c>
      <c r="E302" s="20">
        <v>15.6</v>
      </c>
      <c r="F302" s="20">
        <v>37</v>
      </c>
      <c r="G302" s="20">
        <v>33.5</v>
      </c>
    </row>
    <row r="303" spans="1:7">
      <c r="A303" s="60">
        <v>2012</v>
      </c>
      <c r="B303" s="59">
        <v>4.5999999999999996</v>
      </c>
      <c r="C303" s="59">
        <v>39</v>
      </c>
      <c r="D303" s="20">
        <v>205.9</v>
      </c>
      <c r="E303" s="20">
        <v>15.6</v>
      </c>
      <c r="F303" s="20">
        <v>36.9</v>
      </c>
      <c r="G303" s="20">
        <v>34.4</v>
      </c>
    </row>
    <row r="304" spans="1:7">
      <c r="A304" s="60">
        <v>2012</v>
      </c>
      <c r="B304" s="59">
        <v>4.7</v>
      </c>
      <c r="C304" s="59">
        <v>39.5</v>
      </c>
      <c r="D304" s="20">
        <v>205.8</v>
      </c>
      <c r="E304" s="20">
        <v>15.6</v>
      </c>
      <c r="F304" s="20">
        <v>37</v>
      </c>
      <c r="G304" s="20">
        <v>35</v>
      </c>
    </row>
    <row r="305" spans="1:7">
      <c r="A305" s="60">
        <v>2012</v>
      </c>
      <c r="B305" s="59">
        <v>4.5999999999999996</v>
      </c>
      <c r="C305" s="59">
        <v>39.4</v>
      </c>
      <c r="D305" s="20">
        <v>207.6</v>
      </c>
      <c r="E305" s="20">
        <v>15.6</v>
      </c>
      <c r="F305" s="20">
        <v>40</v>
      </c>
      <c r="G305" s="20">
        <v>36.200000000000003</v>
      </c>
    </row>
    <row r="306" spans="1:7">
      <c r="A306" s="60">
        <v>2013</v>
      </c>
      <c r="B306" s="59">
        <v>5.5</v>
      </c>
      <c r="C306" s="59">
        <v>39.5</v>
      </c>
      <c r="D306" s="20">
        <v>206.6</v>
      </c>
      <c r="E306" s="20">
        <v>15.7</v>
      </c>
      <c r="F306" s="20">
        <v>40.700000000000003</v>
      </c>
      <c r="G306" s="20">
        <v>35.9</v>
      </c>
    </row>
    <row r="307" spans="1:7">
      <c r="A307" s="60">
        <v>2013</v>
      </c>
      <c r="B307" s="59">
        <v>6.6</v>
      </c>
      <c r="C307" s="59">
        <v>39.700000000000003</v>
      </c>
      <c r="D307" s="20">
        <v>208.6</v>
      </c>
      <c r="E307" s="20">
        <v>15.7</v>
      </c>
      <c r="F307" s="20">
        <v>41.6</v>
      </c>
      <c r="G307" s="20">
        <v>36.1</v>
      </c>
    </row>
    <row r="308" spans="1:7">
      <c r="A308" s="60">
        <v>2013</v>
      </c>
      <c r="B308" s="59">
        <v>5.0999999999999996</v>
      </c>
      <c r="C308" s="59">
        <v>39.6</v>
      </c>
      <c r="D308" s="20">
        <v>211</v>
      </c>
      <c r="E308" s="20">
        <v>15.7</v>
      </c>
      <c r="F308" s="20">
        <v>44.5</v>
      </c>
      <c r="G308" s="20">
        <v>36.6</v>
      </c>
    </row>
    <row r="309" spans="1:7">
      <c r="A309" s="60">
        <v>2013</v>
      </c>
      <c r="B309" s="59">
        <v>4.3</v>
      </c>
      <c r="C309" s="59">
        <v>39.700000000000003</v>
      </c>
      <c r="D309" s="20">
        <v>212.8</v>
      </c>
      <c r="E309" s="20">
        <v>15.7</v>
      </c>
      <c r="F309" s="20">
        <v>45.9</v>
      </c>
      <c r="G309" s="20">
        <v>36.299999999999997</v>
      </c>
    </row>
    <row r="310" spans="1:7">
      <c r="A310" s="60">
        <v>2013</v>
      </c>
      <c r="B310" s="59">
        <v>4.0999999999999996</v>
      </c>
      <c r="C310" s="59">
        <v>42.5</v>
      </c>
      <c r="D310" s="20">
        <v>215.7</v>
      </c>
      <c r="E310" s="20">
        <v>15.7</v>
      </c>
      <c r="F310" s="20">
        <v>46.5</v>
      </c>
      <c r="G310" s="20">
        <v>33.6</v>
      </c>
    </row>
    <row r="311" spans="1:7">
      <c r="A311" s="60">
        <v>2013</v>
      </c>
      <c r="B311" s="59">
        <v>3.9</v>
      </c>
      <c r="C311" s="59">
        <v>42.9</v>
      </c>
      <c r="D311" s="20">
        <v>216.3</v>
      </c>
      <c r="E311" s="20">
        <v>15.7</v>
      </c>
      <c r="F311" s="20">
        <v>47.6</v>
      </c>
      <c r="G311" s="20">
        <v>34.799999999999997</v>
      </c>
    </row>
    <row r="312" spans="1:7">
      <c r="A312" s="60">
        <v>2013</v>
      </c>
      <c r="B312" s="59">
        <v>3.9</v>
      </c>
      <c r="C312" s="59">
        <v>43.1</v>
      </c>
      <c r="D312" s="20">
        <v>217.9</v>
      </c>
      <c r="E312" s="20">
        <v>15.7</v>
      </c>
      <c r="F312" s="20">
        <v>47.9</v>
      </c>
      <c r="G312" s="20">
        <v>33.5</v>
      </c>
    </row>
    <row r="313" spans="1:7">
      <c r="A313" s="60">
        <v>2013</v>
      </c>
      <c r="B313" s="59">
        <v>3.9</v>
      </c>
      <c r="C313" s="59">
        <v>43.1</v>
      </c>
      <c r="D313" s="20">
        <v>216.5</v>
      </c>
      <c r="E313" s="20">
        <v>16</v>
      </c>
      <c r="F313" s="20">
        <v>48.9</v>
      </c>
      <c r="G313" s="20">
        <v>34.299999999999997</v>
      </c>
    </row>
    <row r="314" spans="1:7">
      <c r="A314" s="60">
        <v>2013</v>
      </c>
      <c r="B314" s="59">
        <v>4.4000000000000004</v>
      </c>
      <c r="C314" s="59">
        <v>43.8</v>
      </c>
      <c r="D314" s="20">
        <v>215</v>
      </c>
      <c r="E314" s="20">
        <v>16.3</v>
      </c>
      <c r="F314" s="20">
        <v>49</v>
      </c>
      <c r="G314" s="20">
        <v>35.700000000000003</v>
      </c>
    </row>
    <row r="315" spans="1:7">
      <c r="A315" s="60">
        <v>2013</v>
      </c>
      <c r="B315" s="59">
        <v>3.9</v>
      </c>
      <c r="C315" s="59">
        <v>43.9</v>
      </c>
      <c r="D315" s="20">
        <v>216.4</v>
      </c>
      <c r="E315" s="20">
        <v>16.7</v>
      </c>
      <c r="F315" s="20">
        <v>50.2</v>
      </c>
      <c r="G315" s="20">
        <v>34.1</v>
      </c>
    </row>
    <row r="316" spans="1:7">
      <c r="A316" s="60">
        <v>2013</v>
      </c>
      <c r="B316" s="59">
        <v>4.2</v>
      </c>
      <c r="C316" s="59">
        <v>44</v>
      </c>
      <c r="D316" s="20">
        <v>218</v>
      </c>
      <c r="E316" s="20">
        <v>17.5</v>
      </c>
      <c r="F316" s="20">
        <v>51</v>
      </c>
      <c r="G316" s="20">
        <v>32.700000000000003</v>
      </c>
    </row>
    <row r="317" spans="1:7">
      <c r="A317" s="60">
        <v>2013</v>
      </c>
      <c r="B317" s="59">
        <v>4.0999999999999996</v>
      </c>
      <c r="C317" s="59">
        <v>44.5</v>
      </c>
      <c r="D317" s="20">
        <v>219.6</v>
      </c>
      <c r="E317" s="20">
        <v>18.3</v>
      </c>
      <c r="F317" s="20">
        <v>53.6</v>
      </c>
      <c r="G317" s="20">
        <v>30.5</v>
      </c>
    </row>
    <row r="318" spans="1:7">
      <c r="A318" s="60">
        <v>2013</v>
      </c>
      <c r="B318" s="59">
        <v>4.5</v>
      </c>
      <c r="C318" s="59">
        <v>44.2</v>
      </c>
      <c r="D318" s="20">
        <v>219</v>
      </c>
      <c r="E318" s="20">
        <v>19.100000000000001</v>
      </c>
      <c r="F318" s="20">
        <v>54.5</v>
      </c>
      <c r="G318" s="20">
        <v>31.7</v>
      </c>
    </row>
    <row r="319" spans="1:7">
      <c r="A319" s="60">
        <v>2014</v>
      </c>
      <c r="B319" s="59">
        <v>4.8</v>
      </c>
      <c r="C319" s="59">
        <v>43.8</v>
      </c>
      <c r="D319" s="20">
        <v>219.3</v>
      </c>
      <c r="E319" s="20">
        <v>19.600000000000001</v>
      </c>
      <c r="F319" s="20">
        <v>54.9</v>
      </c>
      <c r="G319" s="20">
        <v>35.9</v>
      </c>
    </row>
    <row r="320" spans="1:7">
      <c r="A320" s="60">
        <v>2014</v>
      </c>
      <c r="B320" s="59">
        <v>4.9000000000000004</v>
      </c>
      <c r="C320" s="59">
        <v>43.8</v>
      </c>
      <c r="D320" s="20">
        <v>219.4</v>
      </c>
      <c r="E320" s="20">
        <v>20</v>
      </c>
      <c r="F320" s="20">
        <v>55.9</v>
      </c>
      <c r="G320" s="20">
        <v>37.700000000000003</v>
      </c>
    </row>
    <row r="321" spans="1:7">
      <c r="A321" s="60">
        <v>2014</v>
      </c>
      <c r="B321" s="59">
        <v>4.5</v>
      </c>
      <c r="C321" s="59">
        <v>43.7</v>
      </c>
      <c r="D321" s="20">
        <v>220.8</v>
      </c>
      <c r="E321" s="20">
        <v>20.399999999999999</v>
      </c>
      <c r="F321" s="20">
        <v>56.4</v>
      </c>
      <c r="G321" s="20">
        <v>37.200000000000003</v>
      </c>
    </row>
    <row r="322" spans="1:7">
      <c r="A322" s="60">
        <v>2014</v>
      </c>
      <c r="B322" s="59">
        <v>4.2</v>
      </c>
      <c r="C322" s="59">
        <v>45.2</v>
      </c>
      <c r="D322" s="20">
        <v>221.3</v>
      </c>
      <c r="E322" s="20">
        <v>20.7</v>
      </c>
      <c r="F322" s="20">
        <v>57.6</v>
      </c>
      <c r="G322" s="20">
        <v>36.299999999999997</v>
      </c>
    </row>
    <row r="323" spans="1:7">
      <c r="A323" s="60">
        <v>2014</v>
      </c>
      <c r="B323" s="59">
        <v>4.2</v>
      </c>
      <c r="C323" s="59">
        <v>46.2</v>
      </c>
      <c r="D323" s="20">
        <v>221.5</v>
      </c>
      <c r="E323" s="20">
        <v>20.9</v>
      </c>
      <c r="F323" s="20">
        <v>59.5</v>
      </c>
      <c r="G323" s="20">
        <v>35.6</v>
      </c>
    </row>
    <row r="324" spans="1:7">
      <c r="A324" s="60">
        <v>2014</v>
      </c>
      <c r="B324" s="59">
        <v>3.9</v>
      </c>
      <c r="C324" s="59">
        <v>46.3</v>
      </c>
      <c r="D324" s="20">
        <v>221.6</v>
      </c>
      <c r="E324" s="20">
        <v>21.2</v>
      </c>
      <c r="F324" s="20">
        <v>60.3</v>
      </c>
      <c r="G324" s="20">
        <v>36.700000000000003</v>
      </c>
    </row>
    <row r="325" spans="1:7">
      <c r="A325" s="60">
        <v>2014</v>
      </c>
      <c r="B325" s="59">
        <v>4.2</v>
      </c>
      <c r="C325" s="59">
        <v>46.7</v>
      </c>
      <c r="D325" s="20">
        <v>220.1</v>
      </c>
      <c r="E325" s="20">
        <v>21.4</v>
      </c>
      <c r="F325" s="20">
        <v>61.1</v>
      </c>
      <c r="G325" s="20">
        <v>37.9</v>
      </c>
    </row>
    <row r="326" spans="1:7">
      <c r="A326" s="60">
        <v>2014</v>
      </c>
      <c r="B326" s="59">
        <v>4.7</v>
      </c>
      <c r="C326" s="59">
        <v>46.9</v>
      </c>
      <c r="D326" s="20">
        <v>216.5</v>
      </c>
      <c r="E326" s="20">
        <v>21.7</v>
      </c>
      <c r="F326" s="20">
        <v>62.7</v>
      </c>
      <c r="G326" s="20">
        <v>43</v>
      </c>
    </row>
    <row r="327" spans="1:7">
      <c r="A327" s="60">
        <v>2014</v>
      </c>
      <c r="B327" s="59">
        <v>4.5</v>
      </c>
      <c r="C327" s="59">
        <v>47.4</v>
      </c>
      <c r="D327" s="20">
        <v>216.9</v>
      </c>
      <c r="E327" s="20">
        <v>22</v>
      </c>
      <c r="F327" s="20">
        <v>63.1</v>
      </c>
      <c r="G327" s="20">
        <v>42.2</v>
      </c>
    </row>
    <row r="328" spans="1:7">
      <c r="A328" s="60">
        <v>2014</v>
      </c>
      <c r="B328" s="59">
        <v>4.8</v>
      </c>
      <c r="C328" s="59">
        <v>47.4</v>
      </c>
      <c r="D328" s="20">
        <v>216.3</v>
      </c>
      <c r="E328" s="20">
        <v>22.6</v>
      </c>
      <c r="F328" s="20">
        <v>64.400000000000006</v>
      </c>
      <c r="G328" s="20">
        <v>41.9</v>
      </c>
    </row>
    <row r="329" spans="1:7">
      <c r="A329" s="60">
        <v>2014</v>
      </c>
      <c r="B329" s="59">
        <v>4.4000000000000004</v>
      </c>
      <c r="C329" s="59">
        <v>48.1</v>
      </c>
      <c r="D329" s="20">
        <v>220.6</v>
      </c>
      <c r="E329" s="20">
        <v>23.3</v>
      </c>
      <c r="F329" s="20">
        <v>67.5</v>
      </c>
      <c r="G329" s="20">
        <v>37</v>
      </c>
    </row>
    <row r="330" spans="1:7">
      <c r="A330" s="60">
        <v>2014</v>
      </c>
      <c r="B330" s="59">
        <v>5.8</v>
      </c>
      <c r="C330" s="59">
        <v>47.1</v>
      </c>
      <c r="D330" s="20">
        <v>219.6</v>
      </c>
      <c r="E330" s="20">
        <v>23.9</v>
      </c>
      <c r="F330" s="20">
        <v>67.599999999999994</v>
      </c>
      <c r="G330" s="20">
        <v>38.6</v>
      </c>
    </row>
    <row r="331" spans="1:7">
      <c r="A331" s="60">
        <v>2015</v>
      </c>
      <c r="B331" s="59">
        <v>5</v>
      </c>
      <c r="C331" s="59">
        <v>46.7</v>
      </c>
      <c r="D331" s="20">
        <v>224.8</v>
      </c>
      <c r="E331" s="20">
        <v>24.3</v>
      </c>
      <c r="F331" s="20">
        <v>66.900000000000006</v>
      </c>
      <c r="G331" s="20">
        <v>42.9</v>
      </c>
    </row>
    <row r="332" spans="1:7">
      <c r="A332" s="60">
        <v>2015</v>
      </c>
      <c r="B332" s="59">
        <v>4.7</v>
      </c>
      <c r="C332" s="59">
        <v>46.5</v>
      </c>
      <c r="D332" s="20">
        <v>226.7</v>
      </c>
      <c r="E332" s="20">
        <v>24.7</v>
      </c>
      <c r="F332" s="20">
        <v>69.400000000000006</v>
      </c>
      <c r="G332" s="20">
        <v>43.5</v>
      </c>
    </row>
    <row r="333" spans="1:7">
      <c r="A333" s="60">
        <v>2015</v>
      </c>
      <c r="B333" s="59">
        <v>4.7</v>
      </c>
      <c r="C333" s="59">
        <v>47.7</v>
      </c>
      <c r="D333" s="20">
        <v>225.8</v>
      </c>
      <c r="E333" s="20">
        <v>25.1</v>
      </c>
      <c r="F333" s="20">
        <v>71.599999999999994</v>
      </c>
      <c r="G333" s="20">
        <v>43.3</v>
      </c>
    </row>
    <row r="334" spans="1:7">
      <c r="A334" s="60">
        <v>2015</v>
      </c>
      <c r="B334" s="59">
        <v>4.4000000000000004</v>
      </c>
      <c r="C334" s="59">
        <v>49.5</v>
      </c>
      <c r="D334" s="20">
        <v>226.3</v>
      </c>
      <c r="E334" s="20">
        <v>25.5</v>
      </c>
      <c r="F334" s="20">
        <v>71.3</v>
      </c>
      <c r="G334" s="20">
        <v>43.2</v>
      </c>
    </row>
    <row r="335" spans="1:7">
      <c r="A335" s="60">
        <v>2015</v>
      </c>
      <c r="B335" s="59">
        <v>4.2</v>
      </c>
      <c r="C335" s="59">
        <v>49.9</v>
      </c>
      <c r="D335" s="20">
        <v>223.7</v>
      </c>
      <c r="E335" s="20">
        <v>26</v>
      </c>
      <c r="F335" s="20">
        <v>71.099999999999994</v>
      </c>
      <c r="G335" s="20">
        <v>45.4</v>
      </c>
    </row>
    <row r="336" spans="1:7">
      <c r="A336" s="60">
        <v>2015</v>
      </c>
      <c r="B336" s="59">
        <v>3.9</v>
      </c>
      <c r="C336" s="59">
        <v>50</v>
      </c>
      <c r="D336" s="20">
        <v>223.8</v>
      </c>
      <c r="E336" s="20">
        <v>26.5</v>
      </c>
      <c r="F336" s="20">
        <v>72.3</v>
      </c>
      <c r="G336" s="20">
        <v>47.1</v>
      </c>
    </row>
    <row r="337" spans="1:7">
      <c r="A337" s="60">
        <v>2015</v>
      </c>
      <c r="B337" s="59">
        <v>4.0999999999999996</v>
      </c>
      <c r="C337" s="59">
        <v>49.9</v>
      </c>
      <c r="D337" s="20">
        <v>223.3</v>
      </c>
      <c r="E337" s="20">
        <v>27.1</v>
      </c>
      <c r="F337" s="20">
        <v>72.5</v>
      </c>
      <c r="G337" s="20">
        <v>48.2</v>
      </c>
    </row>
    <row r="338" spans="1:7">
      <c r="A338" s="60">
        <v>2015</v>
      </c>
      <c r="B338" s="59">
        <v>4.5</v>
      </c>
      <c r="C338" s="59">
        <v>49.8</v>
      </c>
      <c r="D338" s="20">
        <v>223.7</v>
      </c>
      <c r="E338" s="20">
        <v>27.8</v>
      </c>
      <c r="F338" s="20">
        <v>72.900000000000006</v>
      </c>
      <c r="G338" s="20">
        <v>48</v>
      </c>
    </row>
    <row r="339" spans="1:7">
      <c r="A339" s="60">
        <v>2015</v>
      </c>
      <c r="B339" s="59">
        <v>4.4000000000000004</v>
      </c>
      <c r="C339" s="59">
        <v>49.8</v>
      </c>
      <c r="D339" s="20">
        <v>219</v>
      </c>
      <c r="E339" s="20">
        <v>28.4</v>
      </c>
      <c r="F339" s="20">
        <v>72.099999999999994</v>
      </c>
      <c r="G339" s="20">
        <v>50.6</v>
      </c>
    </row>
    <row r="340" spans="1:7">
      <c r="A340" s="60">
        <v>2015</v>
      </c>
      <c r="B340" s="59">
        <v>4.3</v>
      </c>
      <c r="C340" s="59">
        <v>51.2</v>
      </c>
      <c r="D340" s="20">
        <v>220.4</v>
      </c>
      <c r="E340" s="20">
        <v>28.4</v>
      </c>
      <c r="F340" s="20">
        <v>72.099999999999994</v>
      </c>
      <c r="G340" s="20">
        <v>51.3</v>
      </c>
    </row>
    <row r="341" spans="1:7">
      <c r="A341" s="60">
        <v>2015</v>
      </c>
      <c r="B341" s="59">
        <v>4.2</v>
      </c>
      <c r="C341" s="59">
        <v>50.7</v>
      </c>
      <c r="D341" s="20">
        <v>222.9</v>
      </c>
      <c r="E341" s="20">
        <v>28.2</v>
      </c>
      <c r="F341" s="20">
        <v>74.8</v>
      </c>
      <c r="G341" s="20">
        <v>52.6</v>
      </c>
    </row>
    <row r="342" spans="1:7">
      <c r="A342" s="60">
        <v>2015</v>
      </c>
      <c r="B342" s="59">
        <v>4.2</v>
      </c>
      <c r="C342" s="59">
        <v>49.9</v>
      </c>
      <c r="D342" s="20">
        <v>224.1</v>
      </c>
      <c r="E342" s="20">
        <v>28</v>
      </c>
      <c r="F342" s="20">
        <v>74.599999999999994</v>
      </c>
      <c r="G342" s="20">
        <v>52.4</v>
      </c>
    </row>
    <row r="343" spans="1:7">
      <c r="A343" s="60">
        <v>2016</v>
      </c>
      <c r="B343" s="59">
        <v>4.5</v>
      </c>
      <c r="C343" s="59">
        <v>49.5</v>
      </c>
      <c r="D343" s="59">
        <v>225.8</v>
      </c>
      <c r="E343" s="20">
        <v>28</v>
      </c>
      <c r="F343" s="20">
        <v>75.099999999999994</v>
      </c>
      <c r="G343" s="20">
        <v>53.3</v>
      </c>
    </row>
    <row r="344" spans="1:7">
      <c r="A344" s="60">
        <v>2016</v>
      </c>
      <c r="B344" s="59">
        <v>4.4000000000000004</v>
      </c>
      <c r="C344" s="59">
        <v>49.2</v>
      </c>
      <c r="D344" s="59">
        <v>224.7</v>
      </c>
      <c r="E344" s="20">
        <v>28</v>
      </c>
      <c r="F344" s="20">
        <v>73.900000000000006</v>
      </c>
      <c r="G344" s="20">
        <v>57.1</v>
      </c>
    </row>
    <row r="345" spans="1:7">
      <c r="A345" s="60">
        <v>2016</v>
      </c>
      <c r="B345" s="59">
        <v>4.2</v>
      </c>
      <c r="C345" s="59">
        <v>49.7</v>
      </c>
      <c r="D345" s="59">
        <v>227.4</v>
      </c>
      <c r="E345" s="20">
        <v>28.1</v>
      </c>
      <c r="F345" s="20">
        <v>71.599999999999994</v>
      </c>
      <c r="G345" s="20">
        <v>58.5</v>
      </c>
    </row>
    <row r="346" spans="1:7">
      <c r="A346" s="60">
        <v>2016</v>
      </c>
      <c r="B346" s="59">
        <v>4</v>
      </c>
      <c r="C346" s="59">
        <v>52.9</v>
      </c>
      <c r="D346" s="59">
        <v>229.2</v>
      </c>
      <c r="E346" s="20">
        <v>28</v>
      </c>
      <c r="F346" s="20">
        <v>72.099999999999994</v>
      </c>
      <c r="G346" s="20">
        <v>57.8</v>
      </c>
    </row>
    <row r="347" spans="1:7">
      <c r="A347" s="60">
        <v>2016</v>
      </c>
      <c r="B347" s="59">
        <v>4.0999999999999996</v>
      </c>
      <c r="C347" s="59">
        <v>52.9</v>
      </c>
      <c r="D347" s="59">
        <v>232.4</v>
      </c>
      <c r="E347" s="20">
        <v>27.8</v>
      </c>
      <c r="F347" s="20">
        <v>71.7</v>
      </c>
      <c r="G347" s="20">
        <v>55.4</v>
      </c>
    </row>
    <row r="348" spans="1:7">
      <c r="A348" s="60">
        <v>2016</v>
      </c>
      <c r="B348" s="59">
        <v>3.6</v>
      </c>
      <c r="C348" s="59">
        <v>53.1</v>
      </c>
      <c r="D348" s="59">
        <v>232.1</v>
      </c>
      <c r="E348" s="20">
        <v>27.7</v>
      </c>
      <c r="F348" s="20">
        <v>73</v>
      </c>
      <c r="G348" s="20">
        <v>56.9</v>
      </c>
    </row>
    <row r="349" spans="1:7">
      <c r="A349" s="60">
        <v>2016</v>
      </c>
      <c r="B349" s="59">
        <v>3.6</v>
      </c>
      <c r="C349" s="59">
        <v>52.8</v>
      </c>
      <c r="D349" s="59">
        <v>233.1</v>
      </c>
      <c r="E349" s="20">
        <v>27.7</v>
      </c>
      <c r="F349" s="20">
        <v>72.8</v>
      </c>
      <c r="G349" s="20">
        <v>56.9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124</v>
      </c>
      <c r="B1" s="52" t="s">
        <v>122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123</v>
      </c>
    </row>
    <row r="3" spans="1:29" ht="12.75" customHeight="1">
      <c r="C3" s="15"/>
    </row>
    <row r="4" spans="1:29" ht="12.75" customHeight="1"/>
    <row r="5" spans="1:29" s="8" customFormat="1" ht="28.5" customHeight="1">
      <c r="A5" s="66" t="s">
        <v>11</v>
      </c>
      <c r="B5" s="67" t="s">
        <v>120</v>
      </c>
      <c r="C5" s="68" t="s">
        <v>118</v>
      </c>
      <c r="D5" s="68" t="s">
        <v>119</v>
      </c>
      <c r="E5" s="69" t="s">
        <v>121</v>
      </c>
      <c r="F5" s="7"/>
      <c r="G5" s="7"/>
      <c r="H5" s="7"/>
    </row>
    <row r="6" spans="1:29">
      <c r="A6" s="65">
        <v>2014</v>
      </c>
      <c r="B6" s="63"/>
      <c r="C6" s="63"/>
      <c r="D6" s="63"/>
      <c r="E6" s="63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65">
        <v>2015</v>
      </c>
      <c r="B7" s="63">
        <v>11.2</v>
      </c>
      <c r="C7" s="63">
        <v>5.6</v>
      </c>
      <c r="D7" s="63">
        <v>6.4</v>
      </c>
      <c r="E7" s="64">
        <v>11.7</v>
      </c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65">
        <v>2016</v>
      </c>
      <c r="B8" s="63">
        <v>14.7</v>
      </c>
      <c r="C8" s="63"/>
      <c r="D8" s="63">
        <v>11.3</v>
      </c>
      <c r="E8" s="63">
        <v>19.100000000000001</v>
      </c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65">
        <v>2017</v>
      </c>
      <c r="B9" s="63">
        <v>18.7</v>
      </c>
      <c r="C9" s="63"/>
      <c r="D9" s="63"/>
      <c r="E9" s="64">
        <v>19.3</v>
      </c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01"/>
  <sheetViews>
    <sheetView workbookViewId="0"/>
  </sheetViews>
  <sheetFormatPr baseColWidth="10" defaultColWidth="11.44140625" defaultRowHeight="13.2"/>
  <cols>
    <col min="1" max="1" width="11.44140625" style="1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5" t="s">
        <v>128</v>
      </c>
      <c r="B1" s="52" t="s">
        <v>127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87</v>
      </c>
    </row>
    <row r="3" spans="1:29" ht="12.75" customHeight="1">
      <c r="C3" s="15"/>
    </row>
    <row r="4" spans="1:29" ht="12.75" customHeight="1"/>
    <row r="5" spans="1:29" s="8" customFormat="1" ht="28.5" customHeight="1">
      <c r="A5" s="27" t="s">
        <v>79</v>
      </c>
      <c r="B5" s="27" t="s">
        <v>55</v>
      </c>
      <c r="C5" s="27" t="s">
        <v>125</v>
      </c>
      <c r="D5" s="28" t="s">
        <v>64</v>
      </c>
      <c r="E5" s="28" t="s">
        <v>126</v>
      </c>
      <c r="F5" s="7"/>
      <c r="G5" s="7"/>
      <c r="H5" s="7"/>
    </row>
    <row r="6" spans="1:29">
      <c r="A6" s="116">
        <v>40546</v>
      </c>
      <c r="B6" s="23">
        <v>2</v>
      </c>
      <c r="C6" s="23">
        <v>0.25</v>
      </c>
      <c r="D6" s="23">
        <v>1</v>
      </c>
      <c r="E6" s="23">
        <v>0.5</v>
      </c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116">
        <v>40547</v>
      </c>
      <c r="B7" s="23">
        <v>2</v>
      </c>
      <c r="C7" s="23">
        <v>0.25</v>
      </c>
      <c r="D7" s="23">
        <v>1</v>
      </c>
      <c r="E7" s="23">
        <v>0.5</v>
      </c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116">
        <v>40548</v>
      </c>
      <c r="B8" s="23">
        <v>2</v>
      </c>
      <c r="C8" s="23">
        <v>0.25</v>
      </c>
      <c r="D8" s="23">
        <v>1</v>
      </c>
      <c r="E8" s="23">
        <v>0.5</v>
      </c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116">
        <v>40549</v>
      </c>
      <c r="B9" s="23">
        <v>2</v>
      </c>
      <c r="C9" s="23">
        <v>0.25</v>
      </c>
      <c r="D9" s="23">
        <v>1</v>
      </c>
      <c r="E9" s="23">
        <v>0.5</v>
      </c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116">
        <v>40550</v>
      </c>
      <c r="B10" s="23">
        <v>2</v>
      </c>
      <c r="C10" s="23">
        <v>0.25</v>
      </c>
      <c r="D10" s="23">
        <v>1</v>
      </c>
      <c r="E10" s="23">
        <v>0.5</v>
      </c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116">
        <v>40553</v>
      </c>
      <c r="B11" s="23">
        <v>2</v>
      </c>
      <c r="C11" s="23">
        <v>0.25</v>
      </c>
      <c r="D11" s="23">
        <v>1</v>
      </c>
      <c r="E11" s="23">
        <v>0.5</v>
      </c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116">
        <v>40554</v>
      </c>
      <c r="B12" s="23">
        <v>2</v>
      </c>
      <c r="C12" s="23">
        <v>0.25</v>
      </c>
      <c r="D12" s="23">
        <v>1</v>
      </c>
      <c r="E12" s="23">
        <v>0.5</v>
      </c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116">
        <v>40555</v>
      </c>
      <c r="B13" s="23">
        <v>2</v>
      </c>
      <c r="C13" s="23">
        <v>0.25</v>
      </c>
      <c r="D13" s="23">
        <v>1</v>
      </c>
      <c r="E13" s="23">
        <v>0.5</v>
      </c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116">
        <v>40556</v>
      </c>
      <c r="B14" s="23">
        <v>2</v>
      </c>
      <c r="C14" s="23">
        <v>0.25</v>
      </c>
      <c r="D14" s="23">
        <v>1</v>
      </c>
      <c r="E14" s="23">
        <v>0.5</v>
      </c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116">
        <v>40557</v>
      </c>
      <c r="B15" s="23">
        <v>2</v>
      </c>
      <c r="C15" s="23">
        <v>0.25</v>
      </c>
      <c r="D15" s="23">
        <v>1</v>
      </c>
      <c r="E15" s="23">
        <v>0.5</v>
      </c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116">
        <v>40560</v>
      </c>
      <c r="B16" s="23">
        <v>2</v>
      </c>
      <c r="C16" s="23">
        <v>0.25</v>
      </c>
      <c r="D16" s="23">
        <v>1</v>
      </c>
      <c r="E16" s="23">
        <v>0.5</v>
      </c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5">
      <c r="A17" s="116">
        <v>40561</v>
      </c>
      <c r="B17" s="23">
        <v>2</v>
      </c>
      <c r="C17" s="23">
        <v>0.25</v>
      </c>
      <c r="D17" s="23">
        <v>1</v>
      </c>
      <c r="E17" s="23">
        <v>0.5</v>
      </c>
    </row>
    <row r="18" spans="1:5">
      <c r="A18" s="116">
        <v>40562</v>
      </c>
      <c r="B18" s="23">
        <v>2</v>
      </c>
      <c r="C18" s="23">
        <v>0.25</v>
      </c>
      <c r="D18" s="23">
        <v>1</v>
      </c>
      <c r="E18" s="23">
        <v>0.5</v>
      </c>
    </row>
    <row r="19" spans="1:5">
      <c r="A19" s="116">
        <v>40563</v>
      </c>
      <c r="B19" s="23">
        <v>2</v>
      </c>
      <c r="C19" s="23">
        <v>0.25</v>
      </c>
      <c r="D19" s="23">
        <v>1</v>
      </c>
      <c r="E19" s="23">
        <v>0.5</v>
      </c>
    </row>
    <row r="20" spans="1:5">
      <c r="A20" s="116">
        <v>40564</v>
      </c>
      <c r="B20" s="23">
        <v>2</v>
      </c>
      <c r="C20" s="23">
        <v>0.25</v>
      </c>
      <c r="D20" s="23">
        <v>1</v>
      </c>
      <c r="E20" s="23">
        <v>0.5</v>
      </c>
    </row>
    <row r="21" spans="1:5">
      <c r="A21" s="116">
        <v>40567</v>
      </c>
      <c r="B21" s="23">
        <v>2</v>
      </c>
      <c r="C21" s="23">
        <v>0.25</v>
      </c>
      <c r="D21" s="23">
        <v>1</v>
      </c>
      <c r="E21" s="23">
        <v>0.5</v>
      </c>
    </row>
    <row r="22" spans="1:5">
      <c r="A22" s="116">
        <v>40568</v>
      </c>
      <c r="B22" s="23">
        <v>2</v>
      </c>
      <c r="C22" s="23">
        <v>0.25</v>
      </c>
      <c r="D22" s="23">
        <v>1</v>
      </c>
      <c r="E22" s="23">
        <v>0.5</v>
      </c>
    </row>
    <row r="23" spans="1:5">
      <c r="A23" s="116">
        <v>40569</v>
      </c>
      <c r="B23" s="23">
        <v>2</v>
      </c>
      <c r="C23" s="23">
        <v>0.25</v>
      </c>
      <c r="D23" s="23">
        <v>1</v>
      </c>
      <c r="E23" s="23">
        <v>0.5</v>
      </c>
    </row>
    <row r="24" spans="1:5">
      <c r="A24" s="116">
        <v>40570</v>
      </c>
      <c r="B24" s="23">
        <v>2</v>
      </c>
      <c r="C24" s="23">
        <v>0.25</v>
      </c>
      <c r="D24" s="23">
        <v>1</v>
      </c>
      <c r="E24" s="23">
        <v>0.5</v>
      </c>
    </row>
    <row r="25" spans="1:5">
      <c r="A25" s="116">
        <v>40571</v>
      </c>
      <c r="B25" s="23">
        <v>2</v>
      </c>
      <c r="C25" s="23">
        <v>0.25</v>
      </c>
      <c r="D25" s="23">
        <v>1</v>
      </c>
      <c r="E25" s="23">
        <v>0.5</v>
      </c>
    </row>
    <row r="26" spans="1:5">
      <c r="A26" s="116">
        <v>40574</v>
      </c>
      <c r="B26" s="23">
        <v>2</v>
      </c>
      <c r="C26" s="23">
        <v>0.25</v>
      </c>
      <c r="D26" s="23">
        <v>1</v>
      </c>
      <c r="E26" s="23">
        <v>0.5</v>
      </c>
    </row>
    <row r="27" spans="1:5">
      <c r="A27" s="116">
        <v>40575</v>
      </c>
      <c r="B27" s="23">
        <v>2</v>
      </c>
      <c r="C27" s="23">
        <v>0.25</v>
      </c>
      <c r="D27" s="23">
        <v>1</v>
      </c>
      <c r="E27" s="23">
        <v>0.5</v>
      </c>
    </row>
    <row r="28" spans="1:5">
      <c r="A28" s="116">
        <v>40576</v>
      </c>
      <c r="B28" s="23">
        <v>2</v>
      </c>
      <c r="C28" s="23">
        <v>0.25</v>
      </c>
      <c r="D28" s="23">
        <v>1</v>
      </c>
      <c r="E28" s="23">
        <v>0.5</v>
      </c>
    </row>
    <row r="29" spans="1:5">
      <c r="A29" s="116">
        <v>40577</v>
      </c>
      <c r="B29" s="23">
        <v>2</v>
      </c>
      <c r="C29" s="23">
        <v>0.25</v>
      </c>
      <c r="D29" s="23">
        <v>1</v>
      </c>
      <c r="E29" s="23">
        <v>0.5</v>
      </c>
    </row>
    <row r="30" spans="1:5">
      <c r="A30" s="116">
        <v>40578</v>
      </c>
      <c r="B30" s="23">
        <v>2</v>
      </c>
      <c r="C30" s="23">
        <v>0.25</v>
      </c>
      <c r="D30" s="23">
        <v>1</v>
      </c>
      <c r="E30" s="23">
        <v>0.5</v>
      </c>
    </row>
    <row r="31" spans="1:5">
      <c r="A31" s="116">
        <v>40581</v>
      </c>
      <c r="B31" s="23">
        <v>2</v>
      </c>
      <c r="C31" s="23">
        <v>0.25</v>
      </c>
      <c r="D31" s="23">
        <v>1</v>
      </c>
      <c r="E31" s="23">
        <v>0.5</v>
      </c>
    </row>
    <row r="32" spans="1:5">
      <c r="A32" s="116">
        <v>40582</v>
      </c>
      <c r="B32" s="23">
        <v>2</v>
      </c>
      <c r="C32" s="23">
        <v>0.25</v>
      </c>
      <c r="D32" s="23">
        <v>1</v>
      </c>
      <c r="E32" s="23">
        <v>0.5</v>
      </c>
    </row>
    <row r="33" spans="1:5">
      <c r="A33" s="116">
        <v>40583</v>
      </c>
      <c r="B33" s="23">
        <v>2</v>
      </c>
      <c r="C33" s="23">
        <v>0.25</v>
      </c>
      <c r="D33" s="23">
        <v>1</v>
      </c>
      <c r="E33" s="23">
        <v>0.5</v>
      </c>
    </row>
    <row r="34" spans="1:5">
      <c r="A34" s="116">
        <v>40584</v>
      </c>
      <c r="B34" s="23">
        <v>2</v>
      </c>
      <c r="C34" s="23">
        <v>0.25</v>
      </c>
      <c r="D34" s="23">
        <v>1</v>
      </c>
      <c r="E34" s="23">
        <v>0.5</v>
      </c>
    </row>
    <row r="35" spans="1:5">
      <c r="A35" s="116">
        <v>40585</v>
      </c>
      <c r="B35" s="23">
        <v>2</v>
      </c>
      <c r="C35" s="23">
        <v>0.25</v>
      </c>
      <c r="D35" s="23">
        <v>1</v>
      </c>
      <c r="E35" s="23">
        <v>0.5</v>
      </c>
    </row>
    <row r="36" spans="1:5">
      <c r="A36" s="116">
        <v>40588</v>
      </c>
      <c r="B36" s="23">
        <v>2</v>
      </c>
      <c r="C36" s="23">
        <v>0.25</v>
      </c>
      <c r="D36" s="23">
        <v>1</v>
      </c>
      <c r="E36" s="23">
        <v>0.5</v>
      </c>
    </row>
    <row r="37" spans="1:5">
      <c r="A37" s="116">
        <v>40589</v>
      </c>
      <c r="B37" s="23">
        <v>2</v>
      </c>
      <c r="C37" s="23">
        <v>0.25</v>
      </c>
      <c r="D37" s="23">
        <v>1</v>
      </c>
      <c r="E37" s="23">
        <v>0.5</v>
      </c>
    </row>
    <row r="38" spans="1:5">
      <c r="A38" s="116">
        <v>40590</v>
      </c>
      <c r="B38" s="23">
        <v>2</v>
      </c>
      <c r="C38" s="23">
        <v>0.25</v>
      </c>
      <c r="D38" s="23">
        <v>1</v>
      </c>
      <c r="E38" s="23">
        <v>0.5</v>
      </c>
    </row>
    <row r="39" spans="1:5">
      <c r="A39" s="116">
        <v>40591</v>
      </c>
      <c r="B39" s="23">
        <v>2</v>
      </c>
      <c r="C39" s="23">
        <v>0.25</v>
      </c>
      <c r="D39" s="23">
        <v>1</v>
      </c>
      <c r="E39" s="23">
        <v>0.5</v>
      </c>
    </row>
    <row r="40" spans="1:5">
      <c r="A40" s="116">
        <v>40592</v>
      </c>
      <c r="B40" s="23">
        <v>2</v>
      </c>
      <c r="C40" s="23">
        <v>0.25</v>
      </c>
      <c r="D40" s="23">
        <v>1</v>
      </c>
      <c r="E40" s="23">
        <v>0.5</v>
      </c>
    </row>
    <row r="41" spans="1:5">
      <c r="A41" s="116">
        <v>40595</v>
      </c>
      <c r="B41" s="23">
        <v>2</v>
      </c>
      <c r="C41" s="23">
        <v>0.25</v>
      </c>
      <c r="D41" s="23">
        <v>1</v>
      </c>
      <c r="E41" s="23">
        <v>0.5</v>
      </c>
    </row>
    <row r="42" spans="1:5">
      <c r="A42" s="116">
        <v>40596</v>
      </c>
      <c r="B42" s="23">
        <v>2</v>
      </c>
      <c r="C42" s="23">
        <v>0.25</v>
      </c>
      <c r="D42" s="23">
        <v>1</v>
      </c>
      <c r="E42" s="23">
        <v>0.5</v>
      </c>
    </row>
    <row r="43" spans="1:5">
      <c r="A43" s="116">
        <v>40597</v>
      </c>
      <c r="B43" s="23">
        <v>2</v>
      </c>
      <c r="C43" s="23">
        <v>0.25</v>
      </c>
      <c r="D43" s="23">
        <v>1</v>
      </c>
      <c r="E43" s="23">
        <v>0.5</v>
      </c>
    </row>
    <row r="44" spans="1:5">
      <c r="A44" s="116">
        <v>40598</v>
      </c>
      <c r="B44" s="23">
        <v>2</v>
      </c>
      <c r="C44" s="23">
        <v>0.25</v>
      </c>
      <c r="D44" s="23">
        <v>1</v>
      </c>
      <c r="E44" s="23">
        <v>0.5</v>
      </c>
    </row>
    <row r="45" spans="1:5">
      <c r="A45" s="116">
        <v>40599</v>
      </c>
      <c r="B45" s="23">
        <v>2</v>
      </c>
      <c r="C45" s="23">
        <v>0.25</v>
      </c>
      <c r="D45" s="23">
        <v>1</v>
      </c>
      <c r="E45" s="23">
        <v>0.5</v>
      </c>
    </row>
    <row r="46" spans="1:5">
      <c r="A46" s="116">
        <v>40602</v>
      </c>
      <c r="B46" s="23">
        <v>2</v>
      </c>
      <c r="C46" s="23">
        <v>0.25</v>
      </c>
      <c r="D46" s="23">
        <v>1</v>
      </c>
      <c r="E46" s="23">
        <v>0.5</v>
      </c>
    </row>
    <row r="47" spans="1:5">
      <c r="A47" s="116">
        <v>40603</v>
      </c>
      <c r="B47" s="23">
        <v>2</v>
      </c>
      <c r="C47" s="23">
        <v>0.25</v>
      </c>
      <c r="D47" s="23">
        <v>1</v>
      </c>
      <c r="E47" s="23">
        <v>0.5</v>
      </c>
    </row>
    <row r="48" spans="1:5">
      <c r="A48" s="116">
        <v>40604</v>
      </c>
      <c r="B48" s="23">
        <v>2</v>
      </c>
      <c r="C48" s="23">
        <v>0.25</v>
      </c>
      <c r="D48" s="23">
        <v>1</v>
      </c>
      <c r="E48" s="23">
        <v>0.5</v>
      </c>
    </row>
    <row r="49" spans="1:5">
      <c r="A49" s="116">
        <v>40605</v>
      </c>
      <c r="B49" s="23">
        <v>2</v>
      </c>
      <c r="C49" s="23">
        <v>0.25</v>
      </c>
      <c r="D49" s="23">
        <v>1</v>
      </c>
      <c r="E49" s="23">
        <v>0.5</v>
      </c>
    </row>
    <row r="50" spans="1:5">
      <c r="A50" s="116">
        <v>40606</v>
      </c>
      <c r="B50" s="23">
        <v>2</v>
      </c>
      <c r="C50" s="23">
        <v>0.25</v>
      </c>
      <c r="D50" s="23">
        <v>1</v>
      </c>
      <c r="E50" s="23">
        <v>0.5</v>
      </c>
    </row>
    <row r="51" spans="1:5">
      <c r="A51" s="116">
        <v>40609</v>
      </c>
      <c r="B51" s="23">
        <v>2</v>
      </c>
      <c r="C51" s="23">
        <v>0.25</v>
      </c>
      <c r="D51" s="23">
        <v>1</v>
      </c>
      <c r="E51" s="23">
        <v>0.5</v>
      </c>
    </row>
    <row r="52" spans="1:5">
      <c r="A52" s="116">
        <v>40610</v>
      </c>
      <c r="B52" s="23">
        <v>2</v>
      </c>
      <c r="C52" s="23">
        <v>0.25</v>
      </c>
      <c r="D52" s="23">
        <v>1</v>
      </c>
      <c r="E52" s="23">
        <v>0.5</v>
      </c>
    </row>
    <row r="53" spans="1:5">
      <c r="A53" s="116">
        <v>40611</v>
      </c>
      <c r="B53" s="23">
        <v>2</v>
      </c>
      <c r="C53" s="23">
        <v>0.25</v>
      </c>
      <c r="D53" s="23">
        <v>1</v>
      </c>
      <c r="E53" s="23">
        <v>0.5</v>
      </c>
    </row>
    <row r="54" spans="1:5">
      <c r="A54" s="116">
        <v>40612</v>
      </c>
      <c r="B54" s="23">
        <v>2</v>
      </c>
      <c r="C54" s="23">
        <v>0.25</v>
      </c>
      <c r="D54" s="23">
        <v>1</v>
      </c>
      <c r="E54" s="23">
        <v>0.5</v>
      </c>
    </row>
    <row r="55" spans="1:5">
      <c r="A55" s="116">
        <v>40613</v>
      </c>
      <c r="B55" s="23">
        <v>2</v>
      </c>
      <c r="C55" s="23">
        <v>0.25</v>
      </c>
      <c r="D55" s="23">
        <v>1</v>
      </c>
      <c r="E55" s="23">
        <v>0.5</v>
      </c>
    </row>
    <row r="56" spans="1:5">
      <c r="A56" s="116">
        <v>40616</v>
      </c>
      <c r="B56" s="23">
        <v>2</v>
      </c>
      <c r="C56" s="23">
        <v>0.25</v>
      </c>
      <c r="D56" s="23">
        <v>1</v>
      </c>
      <c r="E56" s="23">
        <v>0.5</v>
      </c>
    </row>
    <row r="57" spans="1:5">
      <c r="A57" s="116">
        <v>40617</v>
      </c>
      <c r="B57" s="23">
        <v>2</v>
      </c>
      <c r="C57" s="23">
        <v>0.25</v>
      </c>
      <c r="D57" s="23">
        <v>1</v>
      </c>
      <c r="E57" s="23">
        <v>0.5</v>
      </c>
    </row>
    <row r="58" spans="1:5">
      <c r="A58" s="116">
        <v>40618</v>
      </c>
      <c r="B58" s="23">
        <v>2</v>
      </c>
      <c r="C58" s="23">
        <v>0.25</v>
      </c>
      <c r="D58" s="23">
        <v>1</v>
      </c>
      <c r="E58" s="23">
        <v>0.5</v>
      </c>
    </row>
    <row r="59" spans="1:5">
      <c r="A59" s="116">
        <v>40619</v>
      </c>
      <c r="B59" s="23">
        <v>2</v>
      </c>
      <c r="C59" s="23">
        <v>0.25</v>
      </c>
      <c r="D59" s="23">
        <v>1</v>
      </c>
      <c r="E59" s="23">
        <v>0.5</v>
      </c>
    </row>
    <row r="60" spans="1:5">
      <c r="A60" s="116">
        <v>40620</v>
      </c>
      <c r="B60" s="23">
        <v>2</v>
      </c>
      <c r="C60" s="23">
        <v>0.25</v>
      </c>
      <c r="D60" s="23">
        <v>1</v>
      </c>
      <c r="E60" s="23">
        <v>0.5</v>
      </c>
    </row>
    <row r="61" spans="1:5">
      <c r="A61" s="116">
        <v>40623</v>
      </c>
      <c r="B61" s="23">
        <v>2</v>
      </c>
      <c r="C61" s="23">
        <v>0.25</v>
      </c>
      <c r="D61" s="23">
        <v>1</v>
      </c>
      <c r="E61" s="23">
        <v>0.5</v>
      </c>
    </row>
    <row r="62" spans="1:5">
      <c r="A62" s="116">
        <v>40624</v>
      </c>
      <c r="B62" s="23">
        <v>2</v>
      </c>
      <c r="C62" s="23">
        <v>0.25</v>
      </c>
      <c r="D62" s="23">
        <v>1</v>
      </c>
      <c r="E62" s="23">
        <v>0.5</v>
      </c>
    </row>
    <row r="63" spans="1:5">
      <c r="A63" s="116">
        <v>40625</v>
      </c>
      <c r="B63" s="23">
        <v>2</v>
      </c>
      <c r="C63" s="23">
        <v>0.25</v>
      </c>
      <c r="D63" s="23">
        <v>1</v>
      </c>
      <c r="E63" s="23">
        <v>0.5</v>
      </c>
    </row>
    <row r="64" spans="1:5">
      <c r="A64" s="116">
        <v>40626</v>
      </c>
      <c r="B64" s="23">
        <v>2</v>
      </c>
      <c r="C64" s="23">
        <v>0.25</v>
      </c>
      <c r="D64" s="23">
        <v>1</v>
      </c>
      <c r="E64" s="23">
        <v>0.5</v>
      </c>
    </row>
    <row r="65" spans="1:5">
      <c r="A65" s="116">
        <v>40627</v>
      </c>
      <c r="B65" s="23">
        <v>2</v>
      </c>
      <c r="C65" s="23">
        <v>0.25</v>
      </c>
      <c r="D65" s="23">
        <v>1</v>
      </c>
      <c r="E65" s="23">
        <v>0.5</v>
      </c>
    </row>
    <row r="66" spans="1:5">
      <c r="A66" s="116">
        <v>40630</v>
      </c>
      <c r="B66" s="23">
        <v>2</v>
      </c>
      <c r="C66" s="23">
        <v>0.25</v>
      </c>
      <c r="D66" s="23">
        <v>1</v>
      </c>
      <c r="E66" s="23">
        <v>0.5</v>
      </c>
    </row>
    <row r="67" spans="1:5">
      <c r="A67" s="116">
        <v>40631</v>
      </c>
      <c r="B67" s="23">
        <v>2</v>
      </c>
      <c r="C67" s="23">
        <v>0.25</v>
      </c>
      <c r="D67" s="23">
        <v>1</v>
      </c>
      <c r="E67" s="23">
        <v>0.5</v>
      </c>
    </row>
    <row r="68" spans="1:5">
      <c r="A68" s="116">
        <v>40632</v>
      </c>
      <c r="B68" s="23">
        <v>2</v>
      </c>
      <c r="C68" s="23">
        <v>0.25</v>
      </c>
      <c r="D68" s="23">
        <v>1</v>
      </c>
      <c r="E68" s="23">
        <v>0.5</v>
      </c>
    </row>
    <row r="69" spans="1:5">
      <c r="A69" s="116">
        <v>40633</v>
      </c>
      <c r="B69" s="23">
        <v>2</v>
      </c>
      <c r="C69" s="23">
        <v>0.25</v>
      </c>
      <c r="D69" s="23">
        <v>1</v>
      </c>
      <c r="E69" s="23">
        <v>0.5</v>
      </c>
    </row>
    <row r="70" spans="1:5">
      <c r="A70" s="116">
        <v>40634</v>
      </c>
      <c r="B70" s="23">
        <v>2</v>
      </c>
      <c r="C70" s="23">
        <v>0.25</v>
      </c>
      <c r="D70" s="23">
        <v>1</v>
      </c>
      <c r="E70" s="23">
        <v>0.5</v>
      </c>
    </row>
    <row r="71" spans="1:5">
      <c r="A71" s="116">
        <v>40637</v>
      </c>
      <c r="B71" s="23">
        <v>2</v>
      </c>
      <c r="C71" s="23">
        <v>0.25</v>
      </c>
      <c r="D71" s="23">
        <v>1</v>
      </c>
      <c r="E71" s="23">
        <v>0.5</v>
      </c>
    </row>
    <row r="72" spans="1:5">
      <c r="A72" s="116">
        <v>40638</v>
      </c>
      <c r="B72" s="23">
        <v>2</v>
      </c>
      <c r="C72" s="23">
        <v>0.25</v>
      </c>
      <c r="D72" s="23">
        <v>1</v>
      </c>
      <c r="E72" s="23">
        <v>0.5</v>
      </c>
    </row>
    <row r="73" spans="1:5">
      <c r="A73" s="116">
        <v>40639</v>
      </c>
      <c r="B73" s="23">
        <v>2</v>
      </c>
      <c r="C73" s="23">
        <v>0.25</v>
      </c>
      <c r="D73" s="23">
        <v>1</v>
      </c>
      <c r="E73" s="23">
        <v>0.5</v>
      </c>
    </row>
    <row r="74" spans="1:5">
      <c r="A74" s="116">
        <v>40640</v>
      </c>
      <c r="B74" s="23">
        <v>2</v>
      </c>
      <c r="C74" s="23">
        <v>0.25</v>
      </c>
      <c r="D74" s="23">
        <v>1.25</v>
      </c>
      <c r="E74" s="23">
        <v>0.5</v>
      </c>
    </row>
    <row r="75" spans="1:5">
      <c r="A75" s="116">
        <v>40641</v>
      </c>
      <c r="B75" s="23">
        <v>2</v>
      </c>
      <c r="C75" s="23">
        <v>0.25</v>
      </c>
      <c r="D75" s="23">
        <v>1.25</v>
      </c>
      <c r="E75" s="23">
        <v>0.5</v>
      </c>
    </row>
    <row r="76" spans="1:5">
      <c r="A76" s="116">
        <v>40644</v>
      </c>
      <c r="B76" s="23">
        <v>2</v>
      </c>
      <c r="C76" s="23">
        <v>0.25</v>
      </c>
      <c r="D76" s="23">
        <v>1.25</v>
      </c>
      <c r="E76" s="23">
        <v>0.5</v>
      </c>
    </row>
    <row r="77" spans="1:5">
      <c r="A77" s="116">
        <v>40645</v>
      </c>
      <c r="B77" s="23">
        <v>2</v>
      </c>
      <c r="C77" s="23">
        <v>0.25</v>
      </c>
      <c r="D77" s="23">
        <v>1.25</v>
      </c>
      <c r="E77" s="23">
        <v>0.5</v>
      </c>
    </row>
    <row r="78" spans="1:5">
      <c r="A78" s="116">
        <v>40646</v>
      </c>
      <c r="B78" s="23">
        <v>2</v>
      </c>
      <c r="C78" s="23">
        <v>0.25</v>
      </c>
      <c r="D78" s="23">
        <v>1.25</v>
      </c>
      <c r="E78" s="23">
        <v>0.5</v>
      </c>
    </row>
    <row r="79" spans="1:5">
      <c r="A79" s="116">
        <v>40647</v>
      </c>
      <c r="B79" s="23">
        <v>2</v>
      </c>
      <c r="C79" s="23">
        <v>0.25</v>
      </c>
      <c r="D79" s="23">
        <v>1.25</v>
      </c>
      <c r="E79" s="23">
        <v>0.5</v>
      </c>
    </row>
    <row r="80" spans="1:5">
      <c r="A80" s="116">
        <v>40648</v>
      </c>
      <c r="B80" s="23">
        <v>2</v>
      </c>
      <c r="C80" s="23">
        <v>0.25</v>
      </c>
      <c r="D80" s="23">
        <v>1.25</v>
      </c>
      <c r="E80" s="23">
        <v>0.5</v>
      </c>
    </row>
    <row r="81" spans="1:5">
      <c r="A81" s="116">
        <v>40651</v>
      </c>
      <c r="B81" s="23">
        <v>2</v>
      </c>
      <c r="C81" s="23">
        <v>0.25</v>
      </c>
      <c r="D81" s="23">
        <v>1.25</v>
      </c>
      <c r="E81" s="23">
        <v>0.5</v>
      </c>
    </row>
    <row r="82" spans="1:5">
      <c r="A82" s="116">
        <v>40652</v>
      </c>
      <c r="B82" s="23">
        <v>2</v>
      </c>
      <c r="C82" s="23">
        <v>0.25</v>
      </c>
      <c r="D82" s="23">
        <v>1.25</v>
      </c>
      <c r="E82" s="23">
        <v>0.5</v>
      </c>
    </row>
    <row r="83" spans="1:5">
      <c r="A83" s="116">
        <v>40653</v>
      </c>
      <c r="B83" s="23">
        <v>2</v>
      </c>
      <c r="C83" s="23">
        <v>0.25</v>
      </c>
      <c r="D83" s="23">
        <v>1.25</v>
      </c>
      <c r="E83" s="23">
        <v>0.5</v>
      </c>
    </row>
    <row r="84" spans="1:5">
      <c r="A84" s="116">
        <v>40654</v>
      </c>
      <c r="B84" s="23">
        <v>2</v>
      </c>
      <c r="C84" s="23">
        <v>0.25</v>
      </c>
      <c r="D84" s="23">
        <v>1.25</v>
      </c>
      <c r="E84" s="23">
        <v>0.5</v>
      </c>
    </row>
    <row r="85" spans="1:5">
      <c r="A85" s="116">
        <v>40655</v>
      </c>
      <c r="B85" s="23">
        <v>2</v>
      </c>
      <c r="C85" s="23">
        <v>0.25</v>
      </c>
      <c r="D85" s="23">
        <v>1.25</v>
      </c>
      <c r="E85" s="23">
        <v>0.5</v>
      </c>
    </row>
    <row r="86" spans="1:5">
      <c r="A86" s="116">
        <v>40658</v>
      </c>
      <c r="B86" s="23">
        <v>2</v>
      </c>
      <c r="C86" s="23">
        <v>0.25</v>
      </c>
      <c r="D86" s="23">
        <v>1.25</v>
      </c>
      <c r="E86" s="23">
        <v>0.5</v>
      </c>
    </row>
    <row r="87" spans="1:5">
      <c r="A87" s="116">
        <v>40659</v>
      </c>
      <c r="B87" s="23">
        <v>2</v>
      </c>
      <c r="C87" s="23">
        <v>0.25</v>
      </c>
      <c r="D87" s="23">
        <v>1.25</v>
      </c>
      <c r="E87" s="23">
        <v>0.5</v>
      </c>
    </row>
    <row r="88" spans="1:5">
      <c r="A88" s="116">
        <v>40660</v>
      </c>
      <c r="B88" s="23">
        <v>2</v>
      </c>
      <c r="C88" s="23">
        <v>0.25</v>
      </c>
      <c r="D88" s="23">
        <v>1.25</v>
      </c>
      <c r="E88" s="23">
        <v>0.5</v>
      </c>
    </row>
    <row r="89" spans="1:5">
      <c r="A89" s="116">
        <v>40661</v>
      </c>
      <c r="B89" s="23">
        <v>2</v>
      </c>
      <c r="C89" s="23">
        <v>0.25</v>
      </c>
      <c r="D89" s="23">
        <v>1.25</v>
      </c>
      <c r="E89" s="23">
        <v>0.5</v>
      </c>
    </row>
    <row r="90" spans="1:5">
      <c r="A90" s="116">
        <v>40662</v>
      </c>
      <c r="B90" s="23">
        <v>2</v>
      </c>
      <c r="C90" s="23">
        <v>0.25</v>
      </c>
      <c r="D90" s="23">
        <v>1.25</v>
      </c>
      <c r="E90" s="23">
        <v>0.5</v>
      </c>
    </row>
    <row r="91" spans="1:5">
      <c r="A91" s="116">
        <v>40665</v>
      </c>
      <c r="B91" s="23">
        <v>2</v>
      </c>
      <c r="C91" s="23">
        <v>0.25</v>
      </c>
      <c r="D91" s="23">
        <v>1.25</v>
      </c>
      <c r="E91" s="23">
        <v>0.5</v>
      </c>
    </row>
    <row r="92" spans="1:5">
      <c r="A92" s="116">
        <v>40666</v>
      </c>
      <c r="B92" s="23">
        <v>2</v>
      </c>
      <c r="C92" s="23">
        <v>0.25</v>
      </c>
      <c r="D92" s="23">
        <v>1.25</v>
      </c>
      <c r="E92" s="23">
        <v>0.5</v>
      </c>
    </row>
    <row r="93" spans="1:5">
      <c r="A93" s="116">
        <v>40667</v>
      </c>
      <c r="B93" s="23">
        <v>2</v>
      </c>
      <c r="C93" s="23">
        <v>0.25</v>
      </c>
      <c r="D93" s="23">
        <v>1.25</v>
      </c>
      <c r="E93" s="23">
        <v>0.5</v>
      </c>
    </row>
    <row r="94" spans="1:5">
      <c r="A94" s="116">
        <v>40668</v>
      </c>
      <c r="B94" s="23">
        <v>2</v>
      </c>
      <c r="C94" s="23">
        <v>0.25</v>
      </c>
      <c r="D94" s="23">
        <v>1.25</v>
      </c>
      <c r="E94" s="23">
        <v>0.5</v>
      </c>
    </row>
    <row r="95" spans="1:5">
      <c r="A95" s="116">
        <v>40669</v>
      </c>
      <c r="B95" s="23">
        <v>2</v>
      </c>
      <c r="C95" s="23">
        <v>0.25</v>
      </c>
      <c r="D95" s="23">
        <v>1.25</v>
      </c>
      <c r="E95" s="23">
        <v>0.5</v>
      </c>
    </row>
    <row r="96" spans="1:5">
      <c r="A96" s="116">
        <v>40672</v>
      </c>
      <c r="B96" s="23">
        <v>2</v>
      </c>
      <c r="C96" s="23">
        <v>0.25</v>
      </c>
      <c r="D96" s="23">
        <v>1.25</v>
      </c>
      <c r="E96" s="23">
        <v>0.5</v>
      </c>
    </row>
    <row r="97" spans="1:5">
      <c r="A97" s="116">
        <v>40673</v>
      </c>
      <c r="B97" s="23">
        <v>2</v>
      </c>
      <c r="C97" s="23">
        <v>0.25</v>
      </c>
      <c r="D97" s="23">
        <v>1.25</v>
      </c>
      <c r="E97" s="23">
        <v>0.5</v>
      </c>
    </row>
    <row r="98" spans="1:5">
      <c r="A98" s="116">
        <v>40674</v>
      </c>
      <c r="B98" s="23">
        <v>2</v>
      </c>
      <c r="C98" s="23">
        <v>0.25</v>
      </c>
      <c r="D98" s="23">
        <v>1.25</v>
      </c>
      <c r="E98" s="23">
        <v>0.5</v>
      </c>
    </row>
    <row r="99" spans="1:5">
      <c r="A99" s="116">
        <v>40675</v>
      </c>
      <c r="B99" s="23">
        <v>2</v>
      </c>
      <c r="C99" s="23">
        <v>0.25</v>
      </c>
      <c r="D99" s="23">
        <v>1.25</v>
      </c>
      <c r="E99" s="23">
        <v>0.5</v>
      </c>
    </row>
    <row r="100" spans="1:5">
      <c r="A100" s="116">
        <v>40676</v>
      </c>
      <c r="B100" s="23">
        <v>2.25</v>
      </c>
      <c r="C100" s="23">
        <v>0.25</v>
      </c>
      <c r="D100" s="23">
        <v>1.25</v>
      </c>
      <c r="E100" s="23">
        <v>0.5</v>
      </c>
    </row>
    <row r="101" spans="1:5">
      <c r="A101" s="116">
        <v>40679</v>
      </c>
      <c r="B101" s="23">
        <v>2.25</v>
      </c>
      <c r="C101" s="23">
        <v>0.25</v>
      </c>
      <c r="D101" s="23">
        <v>1.25</v>
      </c>
      <c r="E101" s="23">
        <v>0.5</v>
      </c>
    </row>
    <row r="102" spans="1:5">
      <c r="A102" s="116">
        <v>40680</v>
      </c>
      <c r="B102" s="23">
        <v>2.25</v>
      </c>
      <c r="C102" s="23">
        <v>0.25</v>
      </c>
      <c r="D102" s="23">
        <v>1.25</v>
      </c>
      <c r="E102" s="23">
        <v>0.5</v>
      </c>
    </row>
    <row r="103" spans="1:5">
      <c r="A103" s="116">
        <v>40681</v>
      </c>
      <c r="B103" s="23">
        <v>2.25</v>
      </c>
      <c r="C103" s="23">
        <v>0.25</v>
      </c>
      <c r="D103" s="23">
        <v>1.25</v>
      </c>
      <c r="E103" s="23">
        <v>0.5</v>
      </c>
    </row>
    <row r="104" spans="1:5">
      <c r="A104" s="116">
        <v>40682</v>
      </c>
      <c r="B104" s="23">
        <v>2.25</v>
      </c>
      <c r="C104" s="23">
        <v>0.25</v>
      </c>
      <c r="D104" s="23">
        <v>1.25</v>
      </c>
      <c r="E104" s="23">
        <v>0.5</v>
      </c>
    </row>
    <row r="105" spans="1:5">
      <c r="A105" s="116">
        <v>40683</v>
      </c>
      <c r="B105" s="23">
        <v>2.25</v>
      </c>
      <c r="C105" s="23">
        <v>0.25</v>
      </c>
      <c r="D105" s="23">
        <v>1.25</v>
      </c>
      <c r="E105" s="23">
        <v>0.5</v>
      </c>
    </row>
    <row r="106" spans="1:5">
      <c r="A106" s="116">
        <v>40686</v>
      </c>
      <c r="B106" s="23">
        <v>2.25</v>
      </c>
      <c r="C106" s="23">
        <v>0.25</v>
      </c>
      <c r="D106" s="23">
        <v>1.25</v>
      </c>
      <c r="E106" s="23">
        <v>0.5</v>
      </c>
    </row>
    <row r="107" spans="1:5">
      <c r="A107" s="116">
        <v>40687</v>
      </c>
      <c r="B107" s="23">
        <v>2.25</v>
      </c>
      <c r="C107" s="23">
        <v>0.25</v>
      </c>
      <c r="D107" s="23">
        <v>1.25</v>
      </c>
      <c r="E107" s="23">
        <v>0.5</v>
      </c>
    </row>
    <row r="108" spans="1:5">
      <c r="A108" s="116">
        <v>40688</v>
      </c>
      <c r="B108" s="23">
        <v>2.25</v>
      </c>
      <c r="C108" s="23">
        <v>0.25</v>
      </c>
      <c r="D108" s="23">
        <v>1.25</v>
      </c>
      <c r="E108" s="23">
        <v>0.5</v>
      </c>
    </row>
    <row r="109" spans="1:5">
      <c r="A109" s="116">
        <v>40689</v>
      </c>
      <c r="B109" s="23">
        <v>2.25</v>
      </c>
      <c r="C109" s="23">
        <v>0.25</v>
      </c>
      <c r="D109" s="23">
        <v>1.25</v>
      </c>
      <c r="E109" s="23">
        <v>0.5</v>
      </c>
    </row>
    <row r="110" spans="1:5">
      <c r="A110" s="116">
        <v>40690</v>
      </c>
      <c r="B110" s="23">
        <v>2.25</v>
      </c>
      <c r="C110" s="23">
        <v>0.25</v>
      </c>
      <c r="D110" s="23">
        <v>1.25</v>
      </c>
      <c r="E110" s="23">
        <v>0.5</v>
      </c>
    </row>
    <row r="111" spans="1:5">
      <c r="A111" s="116">
        <v>40693</v>
      </c>
      <c r="B111" s="23">
        <v>2.25</v>
      </c>
      <c r="C111" s="23">
        <v>0.25</v>
      </c>
      <c r="D111" s="23">
        <v>1.25</v>
      </c>
      <c r="E111" s="23">
        <v>0.5</v>
      </c>
    </row>
    <row r="112" spans="1:5">
      <c r="A112" s="116">
        <v>40694</v>
      </c>
      <c r="B112" s="23">
        <v>2.25</v>
      </c>
      <c r="C112" s="23">
        <v>0.25</v>
      </c>
      <c r="D112" s="23">
        <v>1.25</v>
      </c>
      <c r="E112" s="23">
        <v>0.5</v>
      </c>
    </row>
    <row r="113" spans="1:5">
      <c r="A113" s="116">
        <v>40695</v>
      </c>
      <c r="B113" s="23">
        <v>2.25</v>
      </c>
      <c r="C113" s="23">
        <v>0.25</v>
      </c>
      <c r="D113" s="23">
        <v>1.25</v>
      </c>
      <c r="E113" s="23">
        <v>0.5</v>
      </c>
    </row>
    <row r="114" spans="1:5">
      <c r="A114" s="116">
        <v>40696</v>
      </c>
      <c r="B114" s="23">
        <v>2.25</v>
      </c>
      <c r="C114" s="23">
        <v>0.25</v>
      </c>
      <c r="D114" s="23">
        <v>1.25</v>
      </c>
      <c r="E114" s="23">
        <v>0.5</v>
      </c>
    </row>
    <row r="115" spans="1:5">
      <c r="A115" s="116">
        <v>40697</v>
      </c>
      <c r="B115" s="23">
        <v>2.25</v>
      </c>
      <c r="C115" s="23">
        <v>0.25</v>
      </c>
      <c r="D115" s="23">
        <v>1.25</v>
      </c>
      <c r="E115" s="23">
        <v>0.5</v>
      </c>
    </row>
    <row r="116" spans="1:5">
      <c r="A116" s="116">
        <v>40700</v>
      </c>
      <c r="B116" s="23">
        <v>2.25</v>
      </c>
      <c r="C116" s="23">
        <v>0.25</v>
      </c>
      <c r="D116" s="23">
        <v>1.25</v>
      </c>
      <c r="E116" s="23">
        <v>0.5</v>
      </c>
    </row>
    <row r="117" spans="1:5">
      <c r="A117" s="116">
        <v>40701</v>
      </c>
      <c r="B117" s="23">
        <v>2.25</v>
      </c>
      <c r="C117" s="23">
        <v>0.25</v>
      </c>
      <c r="D117" s="23">
        <v>1.25</v>
      </c>
      <c r="E117" s="23">
        <v>0.5</v>
      </c>
    </row>
    <row r="118" spans="1:5">
      <c r="A118" s="116">
        <v>40702</v>
      </c>
      <c r="B118" s="23">
        <v>2.25</v>
      </c>
      <c r="C118" s="23">
        <v>0.25</v>
      </c>
      <c r="D118" s="23">
        <v>1.25</v>
      </c>
      <c r="E118" s="23">
        <v>0.5</v>
      </c>
    </row>
    <row r="119" spans="1:5">
      <c r="A119" s="116">
        <v>40703</v>
      </c>
      <c r="B119" s="23">
        <v>2.25</v>
      </c>
      <c r="C119" s="23">
        <v>0.25</v>
      </c>
      <c r="D119" s="23">
        <v>1.25</v>
      </c>
      <c r="E119" s="23">
        <v>0.5</v>
      </c>
    </row>
    <row r="120" spans="1:5">
      <c r="A120" s="116">
        <v>40704</v>
      </c>
      <c r="B120" s="23">
        <v>2.25</v>
      </c>
      <c r="C120" s="23">
        <v>0.25</v>
      </c>
      <c r="D120" s="23">
        <v>1.25</v>
      </c>
      <c r="E120" s="23">
        <v>0.5</v>
      </c>
    </row>
    <row r="121" spans="1:5">
      <c r="A121" s="116">
        <v>40707</v>
      </c>
      <c r="B121" s="23">
        <v>2.25</v>
      </c>
      <c r="C121" s="23">
        <v>0.25</v>
      </c>
      <c r="D121" s="23">
        <v>1.25</v>
      </c>
      <c r="E121" s="23">
        <v>0.5</v>
      </c>
    </row>
    <row r="122" spans="1:5">
      <c r="A122" s="116">
        <v>40708</v>
      </c>
      <c r="B122" s="23">
        <v>2.25</v>
      </c>
      <c r="C122" s="23">
        <v>0.25</v>
      </c>
      <c r="D122" s="23">
        <v>1.25</v>
      </c>
      <c r="E122" s="23">
        <v>0.5</v>
      </c>
    </row>
    <row r="123" spans="1:5">
      <c r="A123" s="116">
        <v>40709</v>
      </c>
      <c r="B123" s="23">
        <v>2.25</v>
      </c>
      <c r="C123" s="23">
        <v>0.25</v>
      </c>
      <c r="D123" s="23">
        <v>1.25</v>
      </c>
      <c r="E123" s="23">
        <v>0.5</v>
      </c>
    </row>
    <row r="124" spans="1:5">
      <c r="A124" s="116">
        <v>40710</v>
      </c>
      <c r="B124" s="23">
        <v>2.25</v>
      </c>
      <c r="C124" s="23">
        <v>0.25</v>
      </c>
      <c r="D124" s="23">
        <v>1.25</v>
      </c>
      <c r="E124" s="23">
        <v>0.5</v>
      </c>
    </row>
    <row r="125" spans="1:5">
      <c r="A125" s="116">
        <v>40711</v>
      </c>
      <c r="B125" s="23">
        <v>2.25</v>
      </c>
      <c r="C125" s="23">
        <v>0.25</v>
      </c>
      <c r="D125" s="23">
        <v>1.25</v>
      </c>
      <c r="E125" s="23">
        <v>0.5</v>
      </c>
    </row>
    <row r="126" spans="1:5">
      <c r="A126" s="116">
        <v>40714</v>
      </c>
      <c r="B126" s="23">
        <v>2.25</v>
      </c>
      <c r="C126" s="23">
        <v>0.25</v>
      </c>
      <c r="D126" s="23">
        <v>1.25</v>
      </c>
      <c r="E126" s="23">
        <v>0.5</v>
      </c>
    </row>
    <row r="127" spans="1:5">
      <c r="A127" s="116">
        <v>40715</v>
      </c>
      <c r="B127" s="23">
        <v>2.25</v>
      </c>
      <c r="C127" s="23">
        <v>0.25</v>
      </c>
      <c r="D127" s="23">
        <v>1.25</v>
      </c>
      <c r="E127" s="23">
        <v>0.5</v>
      </c>
    </row>
    <row r="128" spans="1:5">
      <c r="A128" s="116">
        <v>40716</v>
      </c>
      <c r="B128" s="23">
        <v>2.25</v>
      </c>
      <c r="C128" s="23">
        <v>0.25</v>
      </c>
      <c r="D128" s="23">
        <v>1.25</v>
      </c>
      <c r="E128" s="23">
        <v>0.5</v>
      </c>
    </row>
    <row r="129" spans="1:5">
      <c r="A129" s="116">
        <v>40717</v>
      </c>
      <c r="B129" s="23">
        <v>2.25</v>
      </c>
      <c r="C129" s="23">
        <v>0.25</v>
      </c>
      <c r="D129" s="23">
        <v>1.25</v>
      </c>
      <c r="E129" s="23">
        <v>0.5</v>
      </c>
    </row>
    <row r="130" spans="1:5">
      <c r="A130" s="116">
        <v>40718</v>
      </c>
      <c r="B130" s="23">
        <v>2.25</v>
      </c>
      <c r="C130" s="23">
        <v>0.25</v>
      </c>
      <c r="D130" s="23">
        <v>1.25</v>
      </c>
      <c r="E130" s="23">
        <v>0.5</v>
      </c>
    </row>
    <row r="131" spans="1:5">
      <c r="A131" s="116">
        <v>40721</v>
      </c>
      <c r="B131" s="23">
        <v>2.25</v>
      </c>
      <c r="C131" s="23">
        <v>0.25</v>
      </c>
      <c r="D131" s="23">
        <v>1.25</v>
      </c>
      <c r="E131" s="23">
        <v>0.5</v>
      </c>
    </row>
    <row r="132" spans="1:5">
      <c r="A132" s="116">
        <v>40722</v>
      </c>
      <c r="B132" s="23">
        <v>2.25</v>
      </c>
      <c r="C132" s="23">
        <v>0.25</v>
      </c>
      <c r="D132" s="23">
        <v>1.25</v>
      </c>
      <c r="E132" s="23">
        <v>0.5</v>
      </c>
    </row>
    <row r="133" spans="1:5">
      <c r="A133" s="116">
        <v>40723</v>
      </c>
      <c r="B133" s="23">
        <v>2.25</v>
      </c>
      <c r="C133" s="23">
        <v>0.25</v>
      </c>
      <c r="D133" s="23">
        <v>1.25</v>
      </c>
      <c r="E133" s="23">
        <v>0.5</v>
      </c>
    </row>
    <row r="134" spans="1:5">
      <c r="A134" s="116">
        <v>40724</v>
      </c>
      <c r="B134" s="23">
        <v>2.25</v>
      </c>
      <c r="C134" s="23">
        <v>0.25</v>
      </c>
      <c r="D134" s="23">
        <v>1.25</v>
      </c>
      <c r="E134" s="23">
        <v>0.5</v>
      </c>
    </row>
    <row r="135" spans="1:5">
      <c r="A135" s="116">
        <v>40725</v>
      </c>
      <c r="B135" s="23">
        <v>2.25</v>
      </c>
      <c r="C135" s="23">
        <v>0.25</v>
      </c>
      <c r="D135" s="23">
        <v>1.25</v>
      </c>
      <c r="E135" s="23">
        <v>0.5</v>
      </c>
    </row>
    <row r="136" spans="1:5">
      <c r="A136" s="116">
        <v>40728</v>
      </c>
      <c r="B136" s="23">
        <v>2.25</v>
      </c>
      <c r="C136" s="23">
        <v>0.25</v>
      </c>
      <c r="D136" s="23">
        <v>1.25</v>
      </c>
      <c r="E136" s="23">
        <v>0.5</v>
      </c>
    </row>
    <row r="137" spans="1:5">
      <c r="A137" s="116">
        <v>40729</v>
      </c>
      <c r="B137" s="23">
        <v>2.25</v>
      </c>
      <c r="C137" s="23">
        <v>0.25</v>
      </c>
      <c r="D137" s="23">
        <v>1.25</v>
      </c>
      <c r="E137" s="23">
        <v>0.5</v>
      </c>
    </row>
    <row r="138" spans="1:5">
      <c r="A138" s="116">
        <v>40730</v>
      </c>
      <c r="B138" s="23">
        <v>2.25</v>
      </c>
      <c r="C138" s="23">
        <v>0.25</v>
      </c>
      <c r="D138" s="23">
        <v>1.25</v>
      </c>
      <c r="E138" s="23">
        <v>0.5</v>
      </c>
    </row>
    <row r="139" spans="1:5">
      <c r="A139" s="116">
        <v>40731</v>
      </c>
      <c r="B139" s="23">
        <v>2.25</v>
      </c>
      <c r="C139" s="23">
        <v>0.25</v>
      </c>
      <c r="D139" s="23">
        <v>1.5</v>
      </c>
      <c r="E139" s="23">
        <v>0.5</v>
      </c>
    </row>
    <row r="140" spans="1:5">
      <c r="A140" s="116">
        <v>40732</v>
      </c>
      <c r="B140" s="23">
        <v>2.25</v>
      </c>
      <c r="C140" s="23">
        <v>0.25</v>
      </c>
      <c r="D140" s="23">
        <v>1.5</v>
      </c>
      <c r="E140" s="23">
        <v>0.5</v>
      </c>
    </row>
    <row r="141" spans="1:5">
      <c r="A141" s="116">
        <v>40735</v>
      </c>
      <c r="B141" s="23">
        <v>2.25</v>
      </c>
      <c r="C141" s="23">
        <v>0.25</v>
      </c>
      <c r="D141" s="23">
        <v>1.5</v>
      </c>
      <c r="E141" s="23">
        <v>0.5</v>
      </c>
    </row>
    <row r="142" spans="1:5">
      <c r="A142" s="116">
        <v>40736</v>
      </c>
      <c r="B142" s="23">
        <v>2.25</v>
      </c>
      <c r="C142" s="23">
        <v>0.25</v>
      </c>
      <c r="D142" s="23">
        <v>1.5</v>
      </c>
      <c r="E142" s="23">
        <v>0.5</v>
      </c>
    </row>
    <row r="143" spans="1:5">
      <c r="A143" s="116">
        <v>40737</v>
      </c>
      <c r="B143" s="23">
        <v>2.25</v>
      </c>
      <c r="C143" s="23">
        <v>0.25</v>
      </c>
      <c r="D143" s="23">
        <v>1.5</v>
      </c>
      <c r="E143" s="23">
        <v>0.5</v>
      </c>
    </row>
    <row r="144" spans="1:5">
      <c r="A144" s="116">
        <v>40738</v>
      </c>
      <c r="B144" s="23">
        <v>2.25</v>
      </c>
      <c r="C144" s="23">
        <v>0.25</v>
      </c>
      <c r="D144" s="23">
        <v>1.5</v>
      </c>
      <c r="E144" s="23">
        <v>0.5</v>
      </c>
    </row>
    <row r="145" spans="1:5">
      <c r="A145" s="116">
        <v>40739</v>
      </c>
      <c r="B145" s="23">
        <v>2.25</v>
      </c>
      <c r="C145" s="23">
        <v>0.25</v>
      </c>
      <c r="D145" s="23">
        <v>1.5</v>
      </c>
      <c r="E145" s="23">
        <v>0.5</v>
      </c>
    </row>
    <row r="146" spans="1:5">
      <c r="A146" s="116">
        <v>40742</v>
      </c>
      <c r="B146" s="23">
        <v>2.25</v>
      </c>
      <c r="C146" s="23">
        <v>0.25</v>
      </c>
      <c r="D146" s="23">
        <v>1.5</v>
      </c>
      <c r="E146" s="23">
        <v>0.5</v>
      </c>
    </row>
    <row r="147" spans="1:5">
      <c r="A147" s="116">
        <v>40743</v>
      </c>
      <c r="B147" s="23">
        <v>2.25</v>
      </c>
      <c r="C147" s="23">
        <v>0.25</v>
      </c>
      <c r="D147" s="23">
        <v>1.5</v>
      </c>
      <c r="E147" s="23">
        <v>0.5</v>
      </c>
    </row>
    <row r="148" spans="1:5">
      <c r="A148" s="116">
        <v>40744</v>
      </c>
      <c r="B148" s="23">
        <v>2.25</v>
      </c>
      <c r="C148" s="23">
        <v>0.25</v>
      </c>
      <c r="D148" s="23">
        <v>1.5</v>
      </c>
      <c r="E148" s="23">
        <v>0.5</v>
      </c>
    </row>
    <row r="149" spans="1:5">
      <c r="A149" s="116">
        <v>40745</v>
      </c>
      <c r="B149" s="23">
        <v>2.25</v>
      </c>
      <c r="C149" s="23">
        <v>0.25</v>
      </c>
      <c r="D149" s="23">
        <v>1.5</v>
      </c>
      <c r="E149" s="23">
        <v>0.5</v>
      </c>
    </row>
    <row r="150" spans="1:5">
      <c r="A150" s="116">
        <v>40746</v>
      </c>
      <c r="B150" s="23">
        <v>2.25</v>
      </c>
      <c r="C150" s="23">
        <v>0.25</v>
      </c>
      <c r="D150" s="23">
        <v>1.5</v>
      </c>
      <c r="E150" s="23">
        <v>0.5</v>
      </c>
    </row>
    <row r="151" spans="1:5">
      <c r="A151" s="116">
        <v>40749</v>
      </c>
      <c r="B151" s="23">
        <v>2.25</v>
      </c>
      <c r="C151" s="23">
        <v>0.25</v>
      </c>
      <c r="D151" s="23">
        <v>1.5</v>
      </c>
      <c r="E151" s="23">
        <v>0.5</v>
      </c>
    </row>
    <row r="152" spans="1:5">
      <c r="A152" s="116">
        <v>40750</v>
      </c>
      <c r="B152" s="23">
        <v>2.25</v>
      </c>
      <c r="C152" s="23">
        <v>0.25</v>
      </c>
      <c r="D152" s="23">
        <v>1.5</v>
      </c>
      <c r="E152" s="23">
        <v>0.5</v>
      </c>
    </row>
    <row r="153" spans="1:5">
      <c r="A153" s="116">
        <v>40751</v>
      </c>
      <c r="B153" s="23">
        <v>2.25</v>
      </c>
      <c r="C153" s="23">
        <v>0.25</v>
      </c>
      <c r="D153" s="23">
        <v>1.5</v>
      </c>
      <c r="E153" s="23">
        <v>0.5</v>
      </c>
    </row>
    <row r="154" spans="1:5">
      <c r="A154" s="116">
        <v>40752</v>
      </c>
      <c r="B154" s="23">
        <v>2.25</v>
      </c>
      <c r="C154" s="23">
        <v>0.25</v>
      </c>
      <c r="D154" s="23">
        <v>1.5</v>
      </c>
      <c r="E154" s="23">
        <v>0.5</v>
      </c>
    </row>
    <row r="155" spans="1:5">
      <c r="A155" s="116">
        <v>40753</v>
      </c>
      <c r="B155" s="23">
        <v>2.25</v>
      </c>
      <c r="C155" s="23">
        <v>0.25</v>
      </c>
      <c r="D155" s="23">
        <v>1.5</v>
      </c>
      <c r="E155" s="23">
        <v>0.5</v>
      </c>
    </row>
    <row r="156" spans="1:5">
      <c r="A156" s="116">
        <v>40756</v>
      </c>
      <c r="B156" s="23">
        <v>2.25</v>
      </c>
      <c r="C156" s="23">
        <v>0.25</v>
      </c>
      <c r="D156" s="23">
        <v>1.5</v>
      </c>
      <c r="E156" s="23">
        <v>0.5</v>
      </c>
    </row>
    <row r="157" spans="1:5">
      <c r="A157" s="116">
        <v>40757</v>
      </c>
      <c r="B157" s="23">
        <v>2.25</v>
      </c>
      <c r="C157" s="23">
        <v>0.25</v>
      </c>
      <c r="D157" s="23">
        <v>1.5</v>
      </c>
      <c r="E157" s="23">
        <v>0.5</v>
      </c>
    </row>
    <row r="158" spans="1:5">
      <c r="A158" s="116">
        <v>40758</v>
      </c>
      <c r="B158" s="23">
        <v>2.25</v>
      </c>
      <c r="C158" s="23">
        <v>0.25</v>
      </c>
      <c r="D158" s="23">
        <v>1.5</v>
      </c>
      <c r="E158" s="23">
        <v>0.5</v>
      </c>
    </row>
    <row r="159" spans="1:5">
      <c r="A159" s="116">
        <v>40759</v>
      </c>
      <c r="B159" s="23">
        <v>2.25</v>
      </c>
      <c r="C159" s="23">
        <v>0.25</v>
      </c>
      <c r="D159" s="23">
        <v>1.5</v>
      </c>
      <c r="E159" s="23">
        <v>0.5</v>
      </c>
    </row>
    <row r="160" spans="1:5">
      <c r="A160" s="116">
        <v>40760</v>
      </c>
      <c r="B160" s="23">
        <v>2.25</v>
      </c>
      <c r="C160" s="23">
        <v>0.25</v>
      </c>
      <c r="D160" s="23">
        <v>1.5</v>
      </c>
      <c r="E160" s="23">
        <v>0.5</v>
      </c>
    </row>
    <row r="161" spans="1:5">
      <c r="A161" s="116">
        <v>40763</v>
      </c>
      <c r="B161" s="23">
        <v>2.25</v>
      </c>
      <c r="C161" s="23">
        <v>0.25</v>
      </c>
      <c r="D161" s="23">
        <v>1.5</v>
      </c>
      <c r="E161" s="23">
        <v>0.5</v>
      </c>
    </row>
    <row r="162" spans="1:5">
      <c r="A162" s="116">
        <v>40764</v>
      </c>
      <c r="B162" s="23">
        <v>2.25</v>
      </c>
      <c r="C162" s="23">
        <v>0.25</v>
      </c>
      <c r="D162" s="23">
        <v>1.5</v>
      </c>
      <c r="E162" s="23">
        <v>0.5</v>
      </c>
    </row>
    <row r="163" spans="1:5">
      <c r="A163" s="116">
        <v>40765</v>
      </c>
      <c r="B163" s="23">
        <v>2.25</v>
      </c>
      <c r="C163" s="23">
        <v>0.25</v>
      </c>
      <c r="D163" s="23">
        <v>1.5</v>
      </c>
      <c r="E163" s="23">
        <v>0.5</v>
      </c>
    </row>
    <row r="164" spans="1:5">
      <c r="A164" s="116">
        <v>40766</v>
      </c>
      <c r="B164" s="23">
        <v>2.25</v>
      </c>
      <c r="C164" s="23">
        <v>0.25</v>
      </c>
      <c r="D164" s="23">
        <v>1.5</v>
      </c>
      <c r="E164" s="23">
        <v>0.5</v>
      </c>
    </row>
    <row r="165" spans="1:5">
      <c r="A165" s="116">
        <v>40767</v>
      </c>
      <c r="B165" s="23">
        <v>2.25</v>
      </c>
      <c r="C165" s="23">
        <v>0.25</v>
      </c>
      <c r="D165" s="23">
        <v>1.5</v>
      </c>
      <c r="E165" s="23">
        <v>0.5</v>
      </c>
    </row>
    <row r="166" spans="1:5">
      <c r="A166" s="116">
        <v>40770</v>
      </c>
      <c r="B166" s="23">
        <v>2.25</v>
      </c>
      <c r="C166" s="23">
        <v>0.25</v>
      </c>
      <c r="D166" s="23">
        <v>1.5</v>
      </c>
      <c r="E166" s="23">
        <v>0.5</v>
      </c>
    </row>
    <row r="167" spans="1:5">
      <c r="A167" s="116">
        <v>40771</v>
      </c>
      <c r="B167" s="23">
        <v>2.25</v>
      </c>
      <c r="C167" s="23">
        <v>0.25</v>
      </c>
      <c r="D167" s="23">
        <v>1.5</v>
      </c>
      <c r="E167" s="23">
        <v>0.5</v>
      </c>
    </row>
    <row r="168" spans="1:5">
      <c r="A168" s="116">
        <v>40772</v>
      </c>
      <c r="B168" s="23">
        <v>2.25</v>
      </c>
      <c r="C168" s="23">
        <v>0.25</v>
      </c>
      <c r="D168" s="23">
        <v>1.5</v>
      </c>
      <c r="E168" s="23">
        <v>0.5</v>
      </c>
    </row>
    <row r="169" spans="1:5">
      <c r="A169" s="116">
        <v>40773</v>
      </c>
      <c r="B169" s="23">
        <v>2.25</v>
      </c>
      <c r="C169" s="23">
        <v>0.25</v>
      </c>
      <c r="D169" s="23">
        <v>1.5</v>
      </c>
      <c r="E169" s="23">
        <v>0.5</v>
      </c>
    </row>
    <row r="170" spans="1:5">
      <c r="A170" s="116">
        <v>40774</v>
      </c>
      <c r="B170" s="23">
        <v>2.25</v>
      </c>
      <c r="C170" s="23">
        <v>0.25</v>
      </c>
      <c r="D170" s="23">
        <v>1.5</v>
      </c>
      <c r="E170" s="23">
        <v>0.5</v>
      </c>
    </row>
    <row r="171" spans="1:5">
      <c r="A171" s="116">
        <v>40777</v>
      </c>
      <c r="B171" s="23">
        <v>2.25</v>
      </c>
      <c r="C171" s="23">
        <v>0.25</v>
      </c>
      <c r="D171" s="23">
        <v>1.5</v>
      </c>
      <c r="E171" s="23">
        <v>0.5</v>
      </c>
    </row>
    <row r="172" spans="1:5">
      <c r="A172" s="116">
        <v>40778</v>
      </c>
      <c r="B172" s="23">
        <v>2.25</v>
      </c>
      <c r="C172" s="23">
        <v>0.25</v>
      </c>
      <c r="D172" s="23">
        <v>1.5</v>
      </c>
      <c r="E172" s="23">
        <v>0.5</v>
      </c>
    </row>
    <row r="173" spans="1:5">
      <c r="A173" s="116">
        <v>40779</v>
      </c>
      <c r="B173" s="23">
        <v>2.25</v>
      </c>
      <c r="C173" s="23">
        <v>0.25</v>
      </c>
      <c r="D173" s="23">
        <v>1.5</v>
      </c>
      <c r="E173" s="23">
        <v>0.5</v>
      </c>
    </row>
    <row r="174" spans="1:5">
      <c r="A174" s="116">
        <v>40780</v>
      </c>
      <c r="B174" s="23">
        <v>2.25</v>
      </c>
      <c r="C174" s="23">
        <v>0.25</v>
      </c>
      <c r="D174" s="23">
        <v>1.5</v>
      </c>
      <c r="E174" s="23">
        <v>0.5</v>
      </c>
    </row>
    <row r="175" spans="1:5">
      <c r="A175" s="116">
        <v>40781</v>
      </c>
      <c r="B175" s="23">
        <v>2.25</v>
      </c>
      <c r="C175" s="23">
        <v>0.25</v>
      </c>
      <c r="D175" s="23">
        <v>1.5</v>
      </c>
      <c r="E175" s="23">
        <v>0.5</v>
      </c>
    </row>
    <row r="176" spans="1:5">
      <c r="A176" s="116">
        <v>40784</v>
      </c>
      <c r="B176" s="23">
        <v>2.25</v>
      </c>
      <c r="C176" s="23">
        <v>0.25</v>
      </c>
      <c r="D176" s="23">
        <v>1.5</v>
      </c>
      <c r="E176" s="23">
        <v>0.5</v>
      </c>
    </row>
    <row r="177" spans="1:5">
      <c r="A177" s="116">
        <v>40785</v>
      </c>
      <c r="B177" s="23">
        <v>2.25</v>
      </c>
      <c r="C177" s="23">
        <v>0.25</v>
      </c>
      <c r="D177" s="23">
        <v>1.5</v>
      </c>
      <c r="E177" s="23">
        <v>0.5</v>
      </c>
    </row>
    <row r="178" spans="1:5">
      <c r="A178" s="116">
        <v>40786</v>
      </c>
      <c r="B178" s="23">
        <v>2.25</v>
      </c>
      <c r="C178" s="23">
        <v>0.25</v>
      </c>
      <c r="D178" s="23">
        <v>1.5</v>
      </c>
      <c r="E178" s="23">
        <v>0.5</v>
      </c>
    </row>
    <row r="179" spans="1:5">
      <c r="A179" s="116">
        <v>40787</v>
      </c>
      <c r="B179" s="23">
        <v>2.25</v>
      </c>
      <c r="C179" s="23">
        <v>0.25</v>
      </c>
      <c r="D179" s="23">
        <v>1.5</v>
      </c>
      <c r="E179" s="23">
        <v>0.5</v>
      </c>
    </row>
    <row r="180" spans="1:5">
      <c r="A180" s="116">
        <v>40788</v>
      </c>
      <c r="B180" s="23">
        <v>2.25</v>
      </c>
      <c r="C180" s="23">
        <v>0.25</v>
      </c>
      <c r="D180" s="23">
        <v>1.5</v>
      </c>
      <c r="E180" s="23">
        <v>0.5</v>
      </c>
    </row>
    <row r="181" spans="1:5">
      <c r="A181" s="116">
        <v>40791</v>
      </c>
      <c r="B181" s="23">
        <v>2.25</v>
      </c>
      <c r="C181" s="23">
        <v>0.25</v>
      </c>
      <c r="D181" s="23">
        <v>1.5</v>
      </c>
      <c r="E181" s="23">
        <v>0.5</v>
      </c>
    </row>
    <row r="182" spans="1:5">
      <c r="A182" s="116">
        <v>40792</v>
      </c>
      <c r="B182" s="23">
        <v>2.25</v>
      </c>
      <c r="C182" s="23">
        <v>0.25</v>
      </c>
      <c r="D182" s="23">
        <v>1.5</v>
      </c>
      <c r="E182" s="23">
        <v>0.5</v>
      </c>
    </row>
    <row r="183" spans="1:5">
      <c r="A183" s="116">
        <v>40793</v>
      </c>
      <c r="B183" s="23">
        <v>2.25</v>
      </c>
      <c r="C183" s="23">
        <v>0.25</v>
      </c>
      <c r="D183" s="23">
        <v>1.5</v>
      </c>
      <c r="E183" s="23">
        <v>0.5</v>
      </c>
    </row>
    <row r="184" spans="1:5">
      <c r="A184" s="116">
        <v>40794</v>
      </c>
      <c r="B184" s="23">
        <v>2.25</v>
      </c>
      <c r="C184" s="23">
        <v>0.25</v>
      </c>
      <c r="D184" s="23">
        <v>1.5</v>
      </c>
      <c r="E184" s="23">
        <v>0.5</v>
      </c>
    </row>
    <row r="185" spans="1:5">
      <c r="A185" s="116">
        <v>40795</v>
      </c>
      <c r="B185" s="23">
        <v>2.25</v>
      </c>
      <c r="C185" s="23">
        <v>0.25</v>
      </c>
      <c r="D185" s="23">
        <v>1.5</v>
      </c>
      <c r="E185" s="23">
        <v>0.5</v>
      </c>
    </row>
    <row r="186" spans="1:5">
      <c r="A186" s="116">
        <v>40798</v>
      </c>
      <c r="B186" s="23">
        <v>2.25</v>
      </c>
      <c r="C186" s="23">
        <v>0.25</v>
      </c>
      <c r="D186" s="23">
        <v>1.5</v>
      </c>
      <c r="E186" s="23">
        <v>0.5</v>
      </c>
    </row>
    <row r="187" spans="1:5">
      <c r="A187" s="116">
        <v>40799</v>
      </c>
      <c r="B187" s="23">
        <v>2.25</v>
      </c>
      <c r="C187" s="23">
        <v>0.25</v>
      </c>
      <c r="D187" s="23">
        <v>1.5</v>
      </c>
      <c r="E187" s="23">
        <v>0.5</v>
      </c>
    </row>
    <row r="188" spans="1:5">
      <c r="A188" s="116">
        <v>40800</v>
      </c>
      <c r="B188" s="23">
        <v>2.25</v>
      </c>
      <c r="C188" s="23">
        <v>0.25</v>
      </c>
      <c r="D188" s="23">
        <v>1.5</v>
      </c>
      <c r="E188" s="23">
        <v>0.5</v>
      </c>
    </row>
    <row r="189" spans="1:5">
      <c r="A189" s="116">
        <v>40801</v>
      </c>
      <c r="B189" s="23">
        <v>2.25</v>
      </c>
      <c r="C189" s="23">
        <v>0.25</v>
      </c>
      <c r="D189" s="23">
        <v>1.5</v>
      </c>
      <c r="E189" s="23">
        <v>0.5</v>
      </c>
    </row>
    <row r="190" spans="1:5">
      <c r="A190" s="116">
        <v>40802</v>
      </c>
      <c r="B190" s="23">
        <v>2.25</v>
      </c>
      <c r="C190" s="23">
        <v>0.25</v>
      </c>
      <c r="D190" s="23">
        <v>1.5</v>
      </c>
      <c r="E190" s="23">
        <v>0.5</v>
      </c>
    </row>
    <row r="191" spans="1:5">
      <c r="A191" s="116">
        <v>40805</v>
      </c>
      <c r="B191" s="23">
        <v>2.25</v>
      </c>
      <c r="C191" s="23">
        <v>0.25</v>
      </c>
      <c r="D191" s="23">
        <v>1.5</v>
      </c>
      <c r="E191" s="23">
        <v>0.5</v>
      </c>
    </row>
    <row r="192" spans="1:5">
      <c r="A192" s="116">
        <v>40806</v>
      </c>
      <c r="B192" s="23">
        <v>2.25</v>
      </c>
      <c r="C192" s="23">
        <v>0.25</v>
      </c>
      <c r="D192" s="23">
        <v>1.5</v>
      </c>
      <c r="E192" s="23">
        <v>0.5</v>
      </c>
    </row>
    <row r="193" spans="1:5">
      <c r="A193" s="116">
        <v>40807</v>
      </c>
      <c r="B193" s="23">
        <v>2.25</v>
      </c>
      <c r="C193" s="23">
        <v>0.25</v>
      </c>
      <c r="D193" s="23">
        <v>1.5</v>
      </c>
      <c r="E193" s="23">
        <v>0.5</v>
      </c>
    </row>
    <row r="194" spans="1:5">
      <c r="A194" s="116">
        <v>40808</v>
      </c>
      <c r="B194" s="23">
        <v>2.25</v>
      </c>
      <c r="C194" s="23">
        <v>0.25</v>
      </c>
      <c r="D194" s="23">
        <v>1.5</v>
      </c>
      <c r="E194" s="23">
        <v>0.5</v>
      </c>
    </row>
    <row r="195" spans="1:5">
      <c r="A195" s="116">
        <v>40809</v>
      </c>
      <c r="B195" s="23">
        <v>2.25</v>
      </c>
      <c r="C195" s="23">
        <v>0.25</v>
      </c>
      <c r="D195" s="23">
        <v>1.5</v>
      </c>
      <c r="E195" s="23">
        <v>0.5</v>
      </c>
    </row>
    <row r="196" spans="1:5">
      <c r="A196" s="116">
        <v>40812</v>
      </c>
      <c r="B196" s="23">
        <v>2.25</v>
      </c>
      <c r="C196" s="23">
        <v>0.25</v>
      </c>
      <c r="D196" s="23">
        <v>1.5</v>
      </c>
      <c r="E196" s="23">
        <v>0.5</v>
      </c>
    </row>
    <row r="197" spans="1:5">
      <c r="A197" s="116">
        <v>40813</v>
      </c>
      <c r="B197" s="23">
        <v>2.25</v>
      </c>
      <c r="C197" s="23">
        <v>0.25</v>
      </c>
      <c r="D197" s="23">
        <v>1.5</v>
      </c>
      <c r="E197" s="23">
        <v>0.5</v>
      </c>
    </row>
    <row r="198" spans="1:5">
      <c r="A198" s="116">
        <v>40814</v>
      </c>
      <c r="B198" s="23">
        <v>2.25</v>
      </c>
      <c r="C198" s="23">
        <v>0.25</v>
      </c>
      <c r="D198" s="23">
        <v>1.5</v>
      </c>
      <c r="E198" s="23">
        <v>0.5</v>
      </c>
    </row>
    <row r="199" spans="1:5">
      <c r="A199" s="116">
        <v>40815</v>
      </c>
      <c r="B199" s="23">
        <v>2.25</v>
      </c>
      <c r="C199" s="23">
        <v>0.25</v>
      </c>
      <c r="D199" s="23">
        <v>1.5</v>
      </c>
      <c r="E199" s="23">
        <v>0.5</v>
      </c>
    </row>
    <row r="200" spans="1:5">
      <c r="A200" s="116">
        <v>40816</v>
      </c>
      <c r="B200" s="23">
        <v>2.25</v>
      </c>
      <c r="C200" s="23">
        <v>0.25</v>
      </c>
      <c r="D200" s="23">
        <v>1.5</v>
      </c>
      <c r="E200" s="23">
        <v>0.5</v>
      </c>
    </row>
    <row r="201" spans="1:5">
      <c r="A201" s="116">
        <v>40819</v>
      </c>
      <c r="B201" s="23">
        <v>2.25</v>
      </c>
      <c r="C201" s="23">
        <v>0.25</v>
      </c>
      <c r="D201" s="23">
        <v>1.5</v>
      </c>
      <c r="E201" s="23">
        <v>0.5</v>
      </c>
    </row>
    <row r="202" spans="1:5">
      <c r="A202" s="116">
        <v>40820</v>
      </c>
      <c r="B202" s="23">
        <v>2.25</v>
      </c>
      <c r="C202" s="23">
        <v>0.25</v>
      </c>
      <c r="D202" s="23">
        <v>1.5</v>
      </c>
      <c r="E202" s="23">
        <v>0.5</v>
      </c>
    </row>
    <row r="203" spans="1:5">
      <c r="A203" s="116">
        <v>40821</v>
      </c>
      <c r="B203" s="23">
        <v>2.25</v>
      </c>
      <c r="C203" s="23">
        <v>0.25</v>
      </c>
      <c r="D203" s="23">
        <v>1.5</v>
      </c>
      <c r="E203" s="23">
        <v>0.5</v>
      </c>
    </row>
    <row r="204" spans="1:5">
      <c r="A204" s="116">
        <v>40822</v>
      </c>
      <c r="B204" s="23">
        <v>2.25</v>
      </c>
      <c r="C204" s="23">
        <v>0.25</v>
      </c>
      <c r="D204" s="23">
        <v>1.5</v>
      </c>
      <c r="E204" s="23">
        <v>0.5</v>
      </c>
    </row>
    <row r="205" spans="1:5">
      <c r="A205" s="116">
        <v>40823</v>
      </c>
      <c r="B205" s="23">
        <v>2.25</v>
      </c>
      <c r="C205" s="23">
        <v>0.25</v>
      </c>
      <c r="D205" s="23">
        <v>1.5</v>
      </c>
      <c r="E205" s="23">
        <v>0.5</v>
      </c>
    </row>
    <row r="206" spans="1:5">
      <c r="A206" s="116">
        <v>40826</v>
      </c>
      <c r="B206" s="23">
        <v>2.25</v>
      </c>
      <c r="C206" s="23">
        <v>0.25</v>
      </c>
      <c r="D206" s="23">
        <v>1.5</v>
      </c>
      <c r="E206" s="23">
        <v>0.5</v>
      </c>
    </row>
    <row r="207" spans="1:5">
      <c r="A207" s="116">
        <v>40827</v>
      </c>
      <c r="B207" s="23">
        <v>2.25</v>
      </c>
      <c r="C207" s="23">
        <v>0.25</v>
      </c>
      <c r="D207" s="23">
        <v>1.5</v>
      </c>
      <c r="E207" s="23">
        <v>0.5</v>
      </c>
    </row>
    <row r="208" spans="1:5">
      <c r="A208" s="116">
        <v>40828</v>
      </c>
      <c r="B208" s="23">
        <v>2.25</v>
      </c>
      <c r="C208" s="23">
        <v>0.25</v>
      </c>
      <c r="D208" s="23">
        <v>1.5</v>
      </c>
      <c r="E208" s="23">
        <v>0.5</v>
      </c>
    </row>
    <row r="209" spans="1:5">
      <c r="A209" s="116">
        <v>40829</v>
      </c>
      <c r="B209" s="23">
        <v>2.25</v>
      </c>
      <c r="C209" s="23">
        <v>0.25</v>
      </c>
      <c r="D209" s="23">
        <v>1.5</v>
      </c>
      <c r="E209" s="23">
        <v>0.5</v>
      </c>
    </row>
    <row r="210" spans="1:5">
      <c r="A210" s="116">
        <v>40830</v>
      </c>
      <c r="B210" s="23">
        <v>2.25</v>
      </c>
      <c r="C210" s="23">
        <v>0.25</v>
      </c>
      <c r="D210" s="23">
        <v>1.5</v>
      </c>
      <c r="E210" s="23">
        <v>0.5</v>
      </c>
    </row>
    <row r="211" spans="1:5">
      <c r="A211" s="116">
        <v>40833</v>
      </c>
      <c r="B211" s="23">
        <v>2.25</v>
      </c>
      <c r="C211" s="23">
        <v>0.25</v>
      </c>
      <c r="D211" s="23">
        <v>1.5</v>
      </c>
      <c r="E211" s="23">
        <v>0.5</v>
      </c>
    </row>
    <row r="212" spans="1:5">
      <c r="A212" s="116">
        <v>40834</v>
      </c>
      <c r="B212" s="23">
        <v>2.25</v>
      </c>
      <c r="C212" s="23">
        <v>0.25</v>
      </c>
      <c r="D212" s="23">
        <v>1.5</v>
      </c>
      <c r="E212" s="23">
        <v>0.5</v>
      </c>
    </row>
    <row r="213" spans="1:5">
      <c r="A213" s="116">
        <v>40835</v>
      </c>
      <c r="B213" s="23">
        <v>2.25</v>
      </c>
      <c r="C213" s="23">
        <v>0.25</v>
      </c>
      <c r="D213" s="23">
        <v>1.5</v>
      </c>
      <c r="E213" s="23">
        <v>0.5</v>
      </c>
    </row>
    <row r="214" spans="1:5">
      <c r="A214" s="116">
        <v>40836</v>
      </c>
      <c r="B214" s="23">
        <v>2.25</v>
      </c>
      <c r="C214" s="23">
        <v>0.25</v>
      </c>
      <c r="D214" s="23">
        <v>1.5</v>
      </c>
      <c r="E214" s="23">
        <v>0.5</v>
      </c>
    </row>
    <row r="215" spans="1:5">
      <c r="A215" s="116">
        <v>40837</v>
      </c>
      <c r="B215" s="23">
        <v>2.25</v>
      </c>
      <c r="C215" s="23">
        <v>0.25</v>
      </c>
      <c r="D215" s="23">
        <v>1.5</v>
      </c>
      <c r="E215" s="23">
        <v>0.5</v>
      </c>
    </row>
    <row r="216" spans="1:5">
      <c r="A216" s="116">
        <v>40840</v>
      </c>
      <c r="B216" s="23">
        <v>2.25</v>
      </c>
      <c r="C216" s="23">
        <v>0.25</v>
      </c>
      <c r="D216" s="23">
        <v>1.5</v>
      </c>
      <c r="E216" s="23">
        <v>0.5</v>
      </c>
    </row>
    <row r="217" spans="1:5">
      <c r="A217" s="116">
        <v>40841</v>
      </c>
      <c r="B217" s="23">
        <v>2.25</v>
      </c>
      <c r="C217" s="23">
        <v>0.25</v>
      </c>
      <c r="D217" s="23">
        <v>1.5</v>
      </c>
      <c r="E217" s="23">
        <v>0.5</v>
      </c>
    </row>
    <row r="218" spans="1:5">
      <c r="A218" s="116">
        <v>40842</v>
      </c>
      <c r="B218" s="23">
        <v>2.25</v>
      </c>
      <c r="C218" s="23">
        <v>0.25</v>
      </c>
      <c r="D218" s="23">
        <v>1.5</v>
      </c>
      <c r="E218" s="23">
        <v>0.5</v>
      </c>
    </row>
    <row r="219" spans="1:5">
      <c r="A219" s="116">
        <v>40843</v>
      </c>
      <c r="B219" s="23">
        <v>2.25</v>
      </c>
      <c r="C219" s="23">
        <v>0.25</v>
      </c>
      <c r="D219" s="23">
        <v>1.5</v>
      </c>
      <c r="E219" s="23">
        <v>0.5</v>
      </c>
    </row>
    <row r="220" spans="1:5">
      <c r="A220" s="116">
        <v>40844</v>
      </c>
      <c r="B220" s="23">
        <v>2.25</v>
      </c>
      <c r="C220" s="23">
        <v>0.25</v>
      </c>
      <c r="D220" s="23">
        <v>1.5</v>
      </c>
      <c r="E220" s="23">
        <v>0.5</v>
      </c>
    </row>
    <row r="221" spans="1:5">
      <c r="A221" s="116">
        <v>40847</v>
      </c>
      <c r="B221" s="23">
        <v>2.25</v>
      </c>
      <c r="C221" s="23">
        <v>0.25</v>
      </c>
      <c r="D221" s="23">
        <v>1.5</v>
      </c>
      <c r="E221" s="23">
        <v>0.5</v>
      </c>
    </row>
    <row r="222" spans="1:5">
      <c r="A222" s="116">
        <v>40848</v>
      </c>
      <c r="B222" s="23">
        <v>2.25</v>
      </c>
      <c r="C222" s="23">
        <v>0.25</v>
      </c>
      <c r="D222" s="23">
        <v>1.5</v>
      </c>
      <c r="E222" s="23">
        <v>0.5</v>
      </c>
    </row>
    <row r="223" spans="1:5">
      <c r="A223" s="116">
        <v>40849</v>
      </c>
      <c r="B223" s="23">
        <v>2.25</v>
      </c>
      <c r="C223" s="23">
        <v>0.25</v>
      </c>
      <c r="D223" s="23">
        <v>1.5</v>
      </c>
      <c r="E223" s="23">
        <v>0.5</v>
      </c>
    </row>
    <row r="224" spans="1:5">
      <c r="A224" s="116">
        <v>40850</v>
      </c>
      <c r="B224" s="23">
        <v>2.25</v>
      </c>
      <c r="C224" s="23">
        <v>0.25</v>
      </c>
      <c r="D224" s="23">
        <v>1.25</v>
      </c>
      <c r="E224" s="23">
        <v>0.5</v>
      </c>
    </row>
    <row r="225" spans="1:5">
      <c r="A225" s="116">
        <v>40851</v>
      </c>
      <c r="B225" s="23">
        <v>2.25</v>
      </c>
      <c r="C225" s="23">
        <v>0.25</v>
      </c>
      <c r="D225" s="23">
        <v>1.25</v>
      </c>
      <c r="E225" s="23">
        <v>0.5</v>
      </c>
    </row>
    <row r="226" spans="1:5">
      <c r="A226" s="116">
        <v>40854</v>
      </c>
      <c r="B226" s="23">
        <v>2.25</v>
      </c>
      <c r="C226" s="23">
        <v>0.25</v>
      </c>
      <c r="D226" s="23">
        <v>1.25</v>
      </c>
      <c r="E226" s="23">
        <v>0.5</v>
      </c>
    </row>
    <row r="227" spans="1:5">
      <c r="A227" s="116">
        <v>40855</v>
      </c>
      <c r="B227" s="23">
        <v>2.25</v>
      </c>
      <c r="C227" s="23">
        <v>0.25</v>
      </c>
      <c r="D227" s="23">
        <v>1.25</v>
      </c>
      <c r="E227" s="23">
        <v>0.5</v>
      </c>
    </row>
    <row r="228" spans="1:5">
      <c r="A228" s="116">
        <v>40856</v>
      </c>
      <c r="B228" s="23">
        <v>2.25</v>
      </c>
      <c r="C228" s="23">
        <v>0.25</v>
      </c>
      <c r="D228" s="23">
        <v>1.25</v>
      </c>
      <c r="E228" s="23">
        <v>0.5</v>
      </c>
    </row>
    <row r="229" spans="1:5">
      <c r="A229" s="116">
        <v>40857</v>
      </c>
      <c r="B229" s="23">
        <v>2.25</v>
      </c>
      <c r="C229" s="23">
        <v>0.25</v>
      </c>
      <c r="D229" s="23">
        <v>1.25</v>
      </c>
      <c r="E229" s="23">
        <v>0.5</v>
      </c>
    </row>
    <row r="230" spans="1:5">
      <c r="A230" s="116">
        <v>40858</v>
      </c>
      <c r="B230" s="23">
        <v>2.25</v>
      </c>
      <c r="C230" s="23">
        <v>0.25</v>
      </c>
      <c r="D230" s="23">
        <v>1.25</v>
      </c>
      <c r="E230" s="23">
        <v>0.5</v>
      </c>
    </row>
    <row r="231" spans="1:5">
      <c r="A231" s="116">
        <v>40861</v>
      </c>
      <c r="B231" s="23">
        <v>2.25</v>
      </c>
      <c r="C231" s="23">
        <v>0.25</v>
      </c>
      <c r="D231" s="23">
        <v>1.25</v>
      </c>
      <c r="E231" s="23">
        <v>0.5</v>
      </c>
    </row>
    <row r="232" spans="1:5">
      <c r="A232" s="116">
        <v>40862</v>
      </c>
      <c r="B232" s="23">
        <v>2.25</v>
      </c>
      <c r="C232" s="23">
        <v>0.25</v>
      </c>
      <c r="D232" s="23">
        <v>1.25</v>
      </c>
      <c r="E232" s="23">
        <v>0.5</v>
      </c>
    </row>
    <row r="233" spans="1:5">
      <c r="A233" s="116">
        <v>40863</v>
      </c>
      <c r="B233" s="23">
        <v>2.25</v>
      </c>
      <c r="C233" s="23">
        <v>0.25</v>
      </c>
      <c r="D233" s="23">
        <v>1.25</v>
      </c>
      <c r="E233" s="23">
        <v>0.5</v>
      </c>
    </row>
    <row r="234" spans="1:5">
      <c r="A234" s="116">
        <v>40864</v>
      </c>
      <c r="B234" s="23">
        <v>2.25</v>
      </c>
      <c r="C234" s="23">
        <v>0.25</v>
      </c>
      <c r="D234" s="23">
        <v>1.25</v>
      </c>
      <c r="E234" s="23">
        <v>0.5</v>
      </c>
    </row>
    <row r="235" spans="1:5">
      <c r="A235" s="116">
        <v>40865</v>
      </c>
      <c r="B235" s="23">
        <v>2.25</v>
      </c>
      <c r="C235" s="23">
        <v>0.25</v>
      </c>
      <c r="D235" s="23">
        <v>1.25</v>
      </c>
      <c r="E235" s="23">
        <v>0.5</v>
      </c>
    </row>
    <row r="236" spans="1:5">
      <c r="A236" s="116">
        <v>40868</v>
      </c>
      <c r="B236" s="23">
        <v>2.25</v>
      </c>
      <c r="C236" s="23">
        <v>0.25</v>
      </c>
      <c r="D236" s="23">
        <v>1.25</v>
      </c>
      <c r="E236" s="23">
        <v>0.5</v>
      </c>
    </row>
    <row r="237" spans="1:5">
      <c r="A237" s="116">
        <v>40869</v>
      </c>
      <c r="B237" s="23">
        <v>2.25</v>
      </c>
      <c r="C237" s="23">
        <v>0.25</v>
      </c>
      <c r="D237" s="23">
        <v>1.25</v>
      </c>
      <c r="E237" s="23">
        <v>0.5</v>
      </c>
    </row>
    <row r="238" spans="1:5">
      <c r="A238" s="116">
        <v>40870</v>
      </c>
      <c r="B238" s="23">
        <v>2.25</v>
      </c>
      <c r="C238" s="23">
        <v>0.25</v>
      </c>
      <c r="D238" s="23">
        <v>1.25</v>
      </c>
      <c r="E238" s="23">
        <v>0.5</v>
      </c>
    </row>
    <row r="239" spans="1:5">
      <c r="A239" s="116">
        <v>40871</v>
      </c>
      <c r="B239" s="23">
        <v>2.25</v>
      </c>
      <c r="C239" s="23">
        <v>0.25</v>
      </c>
      <c r="D239" s="23">
        <v>1.25</v>
      </c>
      <c r="E239" s="23">
        <v>0.5</v>
      </c>
    </row>
    <row r="240" spans="1:5">
      <c r="A240" s="116">
        <v>40872</v>
      </c>
      <c r="B240" s="23">
        <v>2.25</v>
      </c>
      <c r="C240" s="23">
        <v>0.25</v>
      </c>
      <c r="D240" s="23">
        <v>1.25</v>
      </c>
      <c r="E240" s="23">
        <v>0.5</v>
      </c>
    </row>
    <row r="241" spans="1:5">
      <c r="A241" s="116">
        <v>40875</v>
      </c>
      <c r="B241" s="23">
        <v>2.25</v>
      </c>
      <c r="C241" s="23">
        <v>0.25</v>
      </c>
      <c r="D241" s="23">
        <v>1.25</v>
      </c>
      <c r="E241" s="23">
        <v>0.5</v>
      </c>
    </row>
    <row r="242" spans="1:5">
      <c r="A242" s="116">
        <v>40876</v>
      </c>
      <c r="B242" s="23">
        <v>2.25</v>
      </c>
      <c r="C242" s="23">
        <v>0.25</v>
      </c>
      <c r="D242" s="23">
        <v>1.25</v>
      </c>
      <c r="E242" s="23">
        <v>0.5</v>
      </c>
    </row>
    <row r="243" spans="1:5">
      <c r="A243" s="116">
        <v>40877</v>
      </c>
      <c r="B243" s="23">
        <v>2.25</v>
      </c>
      <c r="C243" s="23">
        <v>0.25</v>
      </c>
      <c r="D243" s="23">
        <v>1.25</v>
      </c>
      <c r="E243" s="23">
        <v>0.5</v>
      </c>
    </row>
    <row r="244" spans="1:5">
      <c r="A244" s="116">
        <v>40878</v>
      </c>
      <c r="B244" s="23">
        <v>2.25</v>
      </c>
      <c r="C244" s="23">
        <v>0.25</v>
      </c>
      <c r="D244" s="23">
        <v>1.25</v>
      </c>
      <c r="E244" s="23">
        <v>0.5</v>
      </c>
    </row>
    <row r="245" spans="1:5">
      <c r="A245" s="116">
        <v>40879</v>
      </c>
      <c r="B245" s="23">
        <v>2.25</v>
      </c>
      <c r="C245" s="23">
        <v>0.25</v>
      </c>
      <c r="D245" s="23">
        <v>1.25</v>
      </c>
      <c r="E245" s="23">
        <v>0.5</v>
      </c>
    </row>
    <row r="246" spans="1:5">
      <c r="A246" s="116">
        <v>40882</v>
      </c>
      <c r="B246" s="23">
        <v>2.25</v>
      </c>
      <c r="C246" s="23">
        <v>0.25</v>
      </c>
      <c r="D246" s="23">
        <v>1.25</v>
      </c>
      <c r="E246" s="23">
        <v>0.5</v>
      </c>
    </row>
    <row r="247" spans="1:5">
      <c r="A247" s="116">
        <v>40883</v>
      </c>
      <c r="B247" s="23">
        <v>2.25</v>
      </c>
      <c r="C247" s="23">
        <v>0.25</v>
      </c>
      <c r="D247" s="23">
        <v>1.25</v>
      </c>
      <c r="E247" s="23">
        <v>0.5</v>
      </c>
    </row>
    <row r="248" spans="1:5">
      <c r="A248" s="116">
        <v>40884</v>
      </c>
      <c r="B248" s="23">
        <v>2.25</v>
      </c>
      <c r="C248" s="23">
        <v>0.25</v>
      </c>
      <c r="D248" s="23">
        <v>1.25</v>
      </c>
      <c r="E248" s="23">
        <v>0.5</v>
      </c>
    </row>
    <row r="249" spans="1:5">
      <c r="A249" s="116">
        <v>40885</v>
      </c>
      <c r="B249" s="23">
        <v>2.25</v>
      </c>
      <c r="C249" s="23">
        <v>0.25</v>
      </c>
      <c r="D249" s="23">
        <v>1</v>
      </c>
      <c r="E249" s="23">
        <v>0.5</v>
      </c>
    </row>
    <row r="250" spans="1:5">
      <c r="A250" s="116">
        <v>40886</v>
      </c>
      <c r="B250" s="23">
        <v>2.25</v>
      </c>
      <c r="C250" s="23">
        <v>0.25</v>
      </c>
      <c r="D250" s="23">
        <v>1</v>
      </c>
      <c r="E250" s="23">
        <v>0.5</v>
      </c>
    </row>
    <row r="251" spans="1:5">
      <c r="A251" s="116">
        <v>40889</v>
      </c>
      <c r="B251" s="23">
        <v>2.25</v>
      </c>
      <c r="C251" s="23">
        <v>0.25</v>
      </c>
      <c r="D251" s="23">
        <v>1</v>
      </c>
      <c r="E251" s="23">
        <v>0.5</v>
      </c>
    </row>
    <row r="252" spans="1:5">
      <c r="A252" s="116">
        <v>40890</v>
      </c>
      <c r="B252" s="23">
        <v>2.25</v>
      </c>
      <c r="C252" s="23">
        <v>0.25</v>
      </c>
      <c r="D252" s="23">
        <v>1</v>
      </c>
      <c r="E252" s="23">
        <v>0.5</v>
      </c>
    </row>
    <row r="253" spans="1:5">
      <c r="A253" s="116">
        <v>40891</v>
      </c>
      <c r="B253" s="23">
        <v>2.25</v>
      </c>
      <c r="C253" s="23">
        <v>0.25</v>
      </c>
      <c r="D253" s="23">
        <v>1</v>
      </c>
      <c r="E253" s="23">
        <v>0.5</v>
      </c>
    </row>
    <row r="254" spans="1:5">
      <c r="A254" s="116">
        <v>40892</v>
      </c>
      <c r="B254" s="23">
        <v>1.75</v>
      </c>
      <c r="C254" s="23">
        <v>0.25</v>
      </c>
      <c r="D254" s="23">
        <v>1</v>
      </c>
      <c r="E254" s="23">
        <v>0.5</v>
      </c>
    </row>
    <row r="255" spans="1:5">
      <c r="A255" s="116">
        <v>40893</v>
      </c>
      <c r="B255" s="23">
        <v>1.75</v>
      </c>
      <c r="C255" s="23">
        <v>0.25</v>
      </c>
      <c r="D255" s="23">
        <v>1</v>
      </c>
      <c r="E255" s="23">
        <v>0.5</v>
      </c>
    </row>
    <row r="256" spans="1:5">
      <c r="A256" s="116">
        <v>40896</v>
      </c>
      <c r="B256" s="23">
        <v>1.75</v>
      </c>
      <c r="C256" s="23">
        <v>0.25</v>
      </c>
      <c r="D256" s="23">
        <v>1</v>
      </c>
      <c r="E256" s="23">
        <v>0.5</v>
      </c>
    </row>
    <row r="257" spans="1:5">
      <c r="A257" s="116">
        <v>40897</v>
      </c>
      <c r="B257" s="23">
        <v>1.75</v>
      </c>
      <c r="C257" s="23">
        <v>0.25</v>
      </c>
      <c r="D257" s="23">
        <v>1</v>
      </c>
      <c r="E257" s="23">
        <v>0.5</v>
      </c>
    </row>
    <row r="258" spans="1:5">
      <c r="A258" s="116">
        <v>40898</v>
      </c>
      <c r="B258" s="23">
        <v>1.75</v>
      </c>
      <c r="C258" s="23">
        <v>0.25</v>
      </c>
      <c r="D258" s="23">
        <v>1</v>
      </c>
      <c r="E258" s="23">
        <v>0.5</v>
      </c>
    </row>
    <row r="259" spans="1:5">
      <c r="A259" s="116">
        <v>40899</v>
      </c>
      <c r="B259" s="23">
        <v>1.75</v>
      </c>
      <c r="C259" s="23">
        <v>0.25</v>
      </c>
      <c r="D259" s="23">
        <v>1</v>
      </c>
      <c r="E259" s="23">
        <v>0.5</v>
      </c>
    </row>
    <row r="260" spans="1:5">
      <c r="A260" s="116">
        <v>40900</v>
      </c>
      <c r="B260" s="23">
        <v>1.75</v>
      </c>
      <c r="C260" s="23">
        <v>0.25</v>
      </c>
      <c r="D260" s="23">
        <v>1</v>
      </c>
      <c r="E260" s="23">
        <v>0.5</v>
      </c>
    </row>
    <row r="261" spans="1:5">
      <c r="A261" s="116">
        <v>40903</v>
      </c>
      <c r="B261" s="23">
        <v>1.75</v>
      </c>
      <c r="C261" s="23">
        <v>0.25</v>
      </c>
      <c r="D261" s="23">
        <v>1</v>
      </c>
      <c r="E261" s="23">
        <v>0.5</v>
      </c>
    </row>
    <row r="262" spans="1:5">
      <c r="A262" s="116">
        <v>40904</v>
      </c>
      <c r="B262" s="23">
        <v>1.75</v>
      </c>
      <c r="C262" s="23">
        <v>0.25</v>
      </c>
      <c r="D262" s="23">
        <v>1</v>
      </c>
      <c r="E262" s="23">
        <v>0.5</v>
      </c>
    </row>
    <row r="263" spans="1:5">
      <c r="A263" s="116">
        <v>40905</v>
      </c>
      <c r="B263" s="23">
        <v>1.75</v>
      </c>
      <c r="C263" s="23">
        <v>0.25</v>
      </c>
      <c r="D263" s="23">
        <v>1</v>
      </c>
      <c r="E263" s="23">
        <v>0.5</v>
      </c>
    </row>
    <row r="264" spans="1:5">
      <c r="A264" s="116">
        <v>40906</v>
      </c>
      <c r="B264" s="23">
        <v>1.75</v>
      </c>
      <c r="C264" s="23">
        <v>0.25</v>
      </c>
      <c r="D264" s="23">
        <v>1</v>
      </c>
      <c r="E264" s="23">
        <v>0.5</v>
      </c>
    </row>
    <row r="265" spans="1:5">
      <c r="A265" s="116">
        <v>40907</v>
      </c>
      <c r="B265" s="23">
        <v>1.75</v>
      </c>
      <c r="C265" s="23">
        <v>0.25</v>
      </c>
      <c r="D265" s="23">
        <v>1</v>
      </c>
      <c r="E265" s="23">
        <v>0.5</v>
      </c>
    </row>
    <row r="266" spans="1:5">
      <c r="A266" s="116">
        <v>40910</v>
      </c>
      <c r="B266" s="23">
        <v>1.75</v>
      </c>
      <c r="C266" s="23">
        <v>0.25</v>
      </c>
      <c r="D266" s="23">
        <v>1</v>
      </c>
      <c r="E266" s="23">
        <v>0.5</v>
      </c>
    </row>
    <row r="267" spans="1:5">
      <c r="A267" s="116">
        <v>40911</v>
      </c>
      <c r="B267" s="23">
        <v>1.75</v>
      </c>
      <c r="C267" s="23">
        <v>0.25</v>
      </c>
      <c r="D267" s="23">
        <v>1</v>
      </c>
      <c r="E267" s="23">
        <v>0.5</v>
      </c>
    </row>
    <row r="268" spans="1:5">
      <c r="A268" s="116">
        <v>40912</v>
      </c>
      <c r="B268" s="23">
        <v>1.75</v>
      </c>
      <c r="C268" s="23">
        <v>0.25</v>
      </c>
      <c r="D268" s="23">
        <v>1</v>
      </c>
      <c r="E268" s="23">
        <v>0.5</v>
      </c>
    </row>
    <row r="269" spans="1:5">
      <c r="A269" s="116">
        <v>40913</v>
      </c>
      <c r="B269" s="23">
        <v>1.75</v>
      </c>
      <c r="C269" s="23">
        <v>0.25</v>
      </c>
      <c r="D269" s="23">
        <v>1</v>
      </c>
      <c r="E269" s="23">
        <v>0.5</v>
      </c>
    </row>
    <row r="270" spans="1:5">
      <c r="A270" s="116">
        <v>40914</v>
      </c>
      <c r="B270" s="23">
        <v>1.75</v>
      </c>
      <c r="C270" s="23">
        <v>0.25</v>
      </c>
      <c r="D270" s="23">
        <v>1</v>
      </c>
      <c r="E270" s="23">
        <v>0.5</v>
      </c>
    </row>
    <row r="271" spans="1:5">
      <c r="A271" s="116">
        <v>40917</v>
      </c>
      <c r="B271" s="23">
        <v>1.75</v>
      </c>
      <c r="C271" s="23">
        <v>0.25</v>
      </c>
      <c r="D271" s="23">
        <v>1</v>
      </c>
      <c r="E271" s="23">
        <v>0.5</v>
      </c>
    </row>
    <row r="272" spans="1:5">
      <c r="A272" s="116">
        <v>40918</v>
      </c>
      <c r="B272" s="23">
        <v>1.75</v>
      </c>
      <c r="C272" s="23">
        <v>0.25</v>
      </c>
      <c r="D272" s="23">
        <v>1</v>
      </c>
      <c r="E272" s="23">
        <v>0.5</v>
      </c>
    </row>
    <row r="273" spans="1:5">
      <c r="A273" s="116">
        <v>40919</v>
      </c>
      <c r="B273" s="23">
        <v>1.75</v>
      </c>
      <c r="C273" s="23">
        <v>0.25</v>
      </c>
      <c r="D273" s="23">
        <v>1</v>
      </c>
      <c r="E273" s="23">
        <v>0.5</v>
      </c>
    </row>
    <row r="274" spans="1:5">
      <c r="A274" s="116">
        <v>40920</v>
      </c>
      <c r="B274" s="23">
        <v>1.75</v>
      </c>
      <c r="C274" s="23">
        <v>0.25</v>
      </c>
      <c r="D274" s="23">
        <v>1</v>
      </c>
      <c r="E274" s="23">
        <v>0.5</v>
      </c>
    </row>
    <row r="275" spans="1:5">
      <c r="A275" s="116">
        <v>40921</v>
      </c>
      <c r="B275" s="23">
        <v>1.75</v>
      </c>
      <c r="C275" s="23">
        <v>0.25</v>
      </c>
      <c r="D275" s="23">
        <v>1</v>
      </c>
      <c r="E275" s="23">
        <v>0.5</v>
      </c>
    </row>
    <row r="276" spans="1:5">
      <c r="A276" s="116">
        <v>40924</v>
      </c>
      <c r="B276" s="23">
        <v>1.75</v>
      </c>
      <c r="C276" s="23">
        <v>0.25</v>
      </c>
      <c r="D276" s="23">
        <v>1</v>
      </c>
      <c r="E276" s="23">
        <v>0.5</v>
      </c>
    </row>
    <row r="277" spans="1:5">
      <c r="A277" s="116">
        <v>40925</v>
      </c>
      <c r="B277" s="23">
        <v>1.75</v>
      </c>
      <c r="C277" s="23">
        <v>0.25</v>
      </c>
      <c r="D277" s="23">
        <v>1</v>
      </c>
      <c r="E277" s="23">
        <v>0.5</v>
      </c>
    </row>
    <row r="278" spans="1:5">
      <c r="A278" s="116">
        <v>40926</v>
      </c>
      <c r="B278" s="23">
        <v>1.75</v>
      </c>
      <c r="C278" s="23">
        <v>0.25</v>
      </c>
      <c r="D278" s="23">
        <v>1</v>
      </c>
      <c r="E278" s="23">
        <v>0.5</v>
      </c>
    </row>
    <row r="279" spans="1:5">
      <c r="A279" s="116">
        <v>40927</v>
      </c>
      <c r="B279" s="23">
        <v>1.75</v>
      </c>
      <c r="C279" s="23">
        <v>0.25</v>
      </c>
      <c r="D279" s="23">
        <v>1</v>
      </c>
      <c r="E279" s="23">
        <v>0.5</v>
      </c>
    </row>
    <row r="280" spans="1:5">
      <c r="A280" s="116">
        <v>40928</v>
      </c>
      <c r="B280" s="23">
        <v>1.75</v>
      </c>
      <c r="C280" s="23">
        <v>0.25</v>
      </c>
      <c r="D280" s="23">
        <v>1</v>
      </c>
      <c r="E280" s="23">
        <v>0.5</v>
      </c>
    </row>
    <row r="281" spans="1:5">
      <c r="A281" s="116">
        <v>40931</v>
      </c>
      <c r="B281" s="23">
        <v>1.75</v>
      </c>
      <c r="C281" s="23">
        <v>0.25</v>
      </c>
      <c r="D281" s="23">
        <v>1</v>
      </c>
      <c r="E281" s="23">
        <v>0.5</v>
      </c>
    </row>
    <row r="282" spans="1:5">
      <c r="A282" s="116">
        <v>40932</v>
      </c>
      <c r="B282" s="23">
        <v>1.75</v>
      </c>
      <c r="C282" s="23">
        <v>0.25</v>
      </c>
      <c r="D282" s="23">
        <v>1</v>
      </c>
      <c r="E282" s="23">
        <v>0.5</v>
      </c>
    </row>
    <row r="283" spans="1:5">
      <c r="A283" s="116">
        <v>40933</v>
      </c>
      <c r="B283" s="23">
        <v>1.75</v>
      </c>
      <c r="C283" s="23">
        <v>0.25</v>
      </c>
      <c r="D283" s="23">
        <v>1</v>
      </c>
      <c r="E283" s="23">
        <v>0.5</v>
      </c>
    </row>
    <row r="284" spans="1:5">
      <c r="A284" s="116">
        <v>40934</v>
      </c>
      <c r="B284" s="23">
        <v>1.75</v>
      </c>
      <c r="C284" s="23">
        <v>0.25</v>
      </c>
      <c r="D284" s="23">
        <v>1</v>
      </c>
      <c r="E284" s="23">
        <v>0.5</v>
      </c>
    </row>
    <row r="285" spans="1:5">
      <c r="A285" s="116">
        <v>40935</v>
      </c>
      <c r="B285" s="23">
        <v>1.75</v>
      </c>
      <c r="C285" s="23">
        <v>0.25</v>
      </c>
      <c r="D285" s="23">
        <v>1</v>
      </c>
      <c r="E285" s="23">
        <v>0.5</v>
      </c>
    </row>
    <row r="286" spans="1:5">
      <c r="A286" s="116">
        <v>40938</v>
      </c>
      <c r="B286" s="23">
        <v>1.75</v>
      </c>
      <c r="C286" s="23">
        <v>0.25</v>
      </c>
      <c r="D286" s="23">
        <v>1</v>
      </c>
      <c r="E286" s="23">
        <v>0.5</v>
      </c>
    </row>
    <row r="287" spans="1:5">
      <c r="A287" s="116">
        <v>40939</v>
      </c>
      <c r="B287" s="23">
        <v>1.75</v>
      </c>
      <c r="C287" s="23">
        <v>0.25</v>
      </c>
      <c r="D287" s="23">
        <v>1</v>
      </c>
      <c r="E287" s="23">
        <v>0.5</v>
      </c>
    </row>
    <row r="288" spans="1:5">
      <c r="A288" s="116">
        <v>40940</v>
      </c>
      <c r="B288" s="23">
        <v>1.75</v>
      </c>
      <c r="C288" s="23">
        <v>0.25</v>
      </c>
      <c r="D288" s="23">
        <v>1</v>
      </c>
      <c r="E288" s="23">
        <v>0.5</v>
      </c>
    </row>
    <row r="289" spans="1:5">
      <c r="A289" s="116">
        <v>40941</v>
      </c>
      <c r="B289" s="23">
        <v>1.75</v>
      </c>
      <c r="C289" s="23">
        <v>0.25</v>
      </c>
      <c r="D289" s="23">
        <v>1</v>
      </c>
      <c r="E289" s="23">
        <v>0.5</v>
      </c>
    </row>
    <row r="290" spans="1:5">
      <c r="A290" s="116">
        <v>40942</v>
      </c>
      <c r="B290" s="23">
        <v>1.75</v>
      </c>
      <c r="C290" s="23">
        <v>0.25</v>
      </c>
      <c r="D290" s="23">
        <v>1</v>
      </c>
      <c r="E290" s="23">
        <v>0.5</v>
      </c>
    </row>
    <row r="291" spans="1:5">
      <c r="A291" s="116">
        <v>40945</v>
      </c>
      <c r="B291" s="23">
        <v>1.75</v>
      </c>
      <c r="C291" s="23">
        <v>0.25</v>
      </c>
      <c r="D291" s="23">
        <v>1</v>
      </c>
      <c r="E291" s="23">
        <v>0.5</v>
      </c>
    </row>
    <row r="292" spans="1:5">
      <c r="A292" s="116">
        <v>40946</v>
      </c>
      <c r="B292" s="23">
        <v>1.75</v>
      </c>
      <c r="C292" s="23">
        <v>0.25</v>
      </c>
      <c r="D292" s="23">
        <v>1</v>
      </c>
      <c r="E292" s="23">
        <v>0.5</v>
      </c>
    </row>
    <row r="293" spans="1:5">
      <c r="A293" s="116">
        <v>40947</v>
      </c>
      <c r="B293" s="23">
        <v>1.75</v>
      </c>
      <c r="C293" s="23">
        <v>0.25</v>
      </c>
      <c r="D293" s="23">
        <v>1</v>
      </c>
      <c r="E293" s="23">
        <v>0.5</v>
      </c>
    </row>
    <row r="294" spans="1:5">
      <c r="A294" s="116">
        <v>40948</v>
      </c>
      <c r="B294" s="23">
        <v>1.75</v>
      </c>
      <c r="C294" s="23">
        <v>0.25</v>
      </c>
      <c r="D294" s="23">
        <v>1</v>
      </c>
      <c r="E294" s="23">
        <v>0.5</v>
      </c>
    </row>
    <row r="295" spans="1:5">
      <c r="A295" s="116">
        <v>40949</v>
      </c>
      <c r="B295" s="23">
        <v>1.75</v>
      </c>
      <c r="C295" s="23">
        <v>0.25</v>
      </c>
      <c r="D295" s="23">
        <v>1</v>
      </c>
      <c r="E295" s="23">
        <v>0.5</v>
      </c>
    </row>
    <row r="296" spans="1:5">
      <c r="A296" s="116">
        <v>40952</v>
      </c>
      <c r="B296" s="23">
        <v>1.75</v>
      </c>
      <c r="C296" s="23">
        <v>0.25</v>
      </c>
      <c r="D296" s="23">
        <v>1</v>
      </c>
      <c r="E296" s="23">
        <v>0.5</v>
      </c>
    </row>
    <row r="297" spans="1:5">
      <c r="A297" s="116">
        <v>40953</v>
      </c>
      <c r="B297" s="23">
        <v>1.75</v>
      </c>
      <c r="C297" s="23">
        <v>0.25</v>
      </c>
      <c r="D297" s="23">
        <v>1</v>
      </c>
      <c r="E297" s="23">
        <v>0.5</v>
      </c>
    </row>
    <row r="298" spans="1:5">
      <c r="A298" s="116">
        <v>40954</v>
      </c>
      <c r="B298" s="23">
        <v>1.75</v>
      </c>
      <c r="C298" s="23">
        <v>0.25</v>
      </c>
      <c r="D298" s="23">
        <v>1</v>
      </c>
      <c r="E298" s="23">
        <v>0.5</v>
      </c>
    </row>
    <row r="299" spans="1:5">
      <c r="A299" s="116">
        <v>40955</v>
      </c>
      <c r="B299" s="23">
        <v>1.75</v>
      </c>
      <c r="C299" s="23">
        <v>0.25</v>
      </c>
      <c r="D299" s="23">
        <v>1</v>
      </c>
      <c r="E299" s="23">
        <v>0.5</v>
      </c>
    </row>
    <row r="300" spans="1:5">
      <c r="A300" s="116">
        <v>40956</v>
      </c>
      <c r="B300" s="23">
        <v>1.75</v>
      </c>
      <c r="C300" s="23">
        <v>0.25</v>
      </c>
      <c r="D300" s="23">
        <v>1</v>
      </c>
      <c r="E300" s="23">
        <v>0.5</v>
      </c>
    </row>
    <row r="301" spans="1:5">
      <c r="A301" s="116">
        <v>40959</v>
      </c>
      <c r="B301" s="23">
        <v>1.75</v>
      </c>
      <c r="C301" s="23">
        <v>0.25</v>
      </c>
      <c r="D301" s="23">
        <v>1</v>
      </c>
      <c r="E301" s="23">
        <v>0.5</v>
      </c>
    </row>
    <row r="302" spans="1:5">
      <c r="A302" s="116">
        <v>40960</v>
      </c>
      <c r="B302" s="23">
        <v>1.75</v>
      </c>
      <c r="C302" s="23">
        <v>0.25</v>
      </c>
      <c r="D302" s="23">
        <v>1</v>
      </c>
      <c r="E302" s="23">
        <v>0.5</v>
      </c>
    </row>
    <row r="303" spans="1:5">
      <c r="A303" s="116">
        <v>40961</v>
      </c>
      <c r="B303" s="23">
        <v>1.75</v>
      </c>
      <c r="C303" s="23">
        <v>0.25</v>
      </c>
      <c r="D303" s="23">
        <v>1</v>
      </c>
      <c r="E303" s="23">
        <v>0.5</v>
      </c>
    </row>
    <row r="304" spans="1:5">
      <c r="A304" s="116">
        <v>40962</v>
      </c>
      <c r="B304" s="23">
        <v>1.75</v>
      </c>
      <c r="C304" s="23">
        <v>0.25</v>
      </c>
      <c r="D304" s="23">
        <v>1</v>
      </c>
      <c r="E304" s="23">
        <v>0.5</v>
      </c>
    </row>
    <row r="305" spans="1:5">
      <c r="A305" s="116">
        <v>40963</v>
      </c>
      <c r="B305" s="23">
        <v>1.75</v>
      </c>
      <c r="C305" s="23">
        <v>0.25</v>
      </c>
      <c r="D305" s="23">
        <v>1</v>
      </c>
      <c r="E305" s="23">
        <v>0.5</v>
      </c>
    </row>
    <row r="306" spans="1:5">
      <c r="A306" s="116">
        <v>40966</v>
      </c>
      <c r="B306" s="23">
        <v>1.75</v>
      </c>
      <c r="C306" s="23">
        <v>0.25</v>
      </c>
      <c r="D306" s="23">
        <v>1</v>
      </c>
      <c r="E306" s="23">
        <v>0.5</v>
      </c>
    </row>
    <row r="307" spans="1:5">
      <c r="A307" s="116">
        <v>40967</v>
      </c>
      <c r="B307" s="23">
        <v>1.75</v>
      </c>
      <c r="C307" s="23">
        <v>0.25</v>
      </c>
      <c r="D307" s="23">
        <v>1</v>
      </c>
      <c r="E307" s="23">
        <v>0.5</v>
      </c>
    </row>
    <row r="308" spans="1:5">
      <c r="A308" s="116">
        <v>40968</v>
      </c>
      <c r="B308" s="23">
        <v>1.75</v>
      </c>
      <c r="C308" s="23">
        <v>0.25</v>
      </c>
      <c r="D308" s="23">
        <v>1</v>
      </c>
      <c r="E308" s="23">
        <v>0.5</v>
      </c>
    </row>
    <row r="309" spans="1:5">
      <c r="A309" s="116">
        <v>40969</v>
      </c>
      <c r="B309" s="23">
        <v>1.75</v>
      </c>
      <c r="C309" s="23">
        <v>0.25</v>
      </c>
      <c r="D309" s="23">
        <v>1</v>
      </c>
      <c r="E309" s="23">
        <v>0.5</v>
      </c>
    </row>
    <row r="310" spans="1:5">
      <c r="A310" s="116">
        <v>40970</v>
      </c>
      <c r="B310" s="23">
        <v>1.75</v>
      </c>
      <c r="C310" s="23">
        <v>0.25</v>
      </c>
      <c r="D310" s="23">
        <v>1</v>
      </c>
      <c r="E310" s="23">
        <v>0.5</v>
      </c>
    </row>
    <row r="311" spans="1:5">
      <c r="A311" s="116">
        <v>40973</v>
      </c>
      <c r="B311" s="23">
        <v>1.75</v>
      </c>
      <c r="C311" s="23">
        <v>0.25</v>
      </c>
      <c r="D311" s="23">
        <v>1</v>
      </c>
      <c r="E311" s="23">
        <v>0.5</v>
      </c>
    </row>
    <row r="312" spans="1:5">
      <c r="A312" s="116">
        <v>40974</v>
      </c>
      <c r="B312" s="23">
        <v>1.75</v>
      </c>
      <c r="C312" s="23">
        <v>0.25</v>
      </c>
      <c r="D312" s="23">
        <v>1</v>
      </c>
      <c r="E312" s="23">
        <v>0.5</v>
      </c>
    </row>
    <row r="313" spans="1:5">
      <c r="A313" s="116">
        <v>40975</v>
      </c>
      <c r="B313" s="23">
        <v>1.75</v>
      </c>
      <c r="C313" s="23">
        <v>0.25</v>
      </c>
      <c r="D313" s="23">
        <v>1</v>
      </c>
      <c r="E313" s="23">
        <v>0.5</v>
      </c>
    </row>
    <row r="314" spans="1:5">
      <c r="A314" s="116">
        <v>40976</v>
      </c>
      <c r="B314" s="23">
        <v>1.75</v>
      </c>
      <c r="C314" s="23">
        <v>0.25</v>
      </c>
      <c r="D314" s="23">
        <v>1</v>
      </c>
      <c r="E314" s="23">
        <v>0.5</v>
      </c>
    </row>
    <row r="315" spans="1:5">
      <c r="A315" s="116">
        <v>40977</v>
      </c>
      <c r="B315" s="23">
        <v>1.75</v>
      </c>
      <c r="C315" s="23">
        <v>0.25</v>
      </c>
      <c r="D315" s="23">
        <v>1</v>
      </c>
      <c r="E315" s="23">
        <v>0.5</v>
      </c>
    </row>
    <row r="316" spans="1:5">
      <c r="A316" s="116">
        <v>40980</v>
      </c>
      <c r="B316" s="23">
        <v>1.75</v>
      </c>
      <c r="C316" s="23">
        <v>0.25</v>
      </c>
      <c r="D316" s="23">
        <v>1</v>
      </c>
      <c r="E316" s="23">
        <v>0.5</v>
      </c>
    </row>
    <row r="317" spans="1:5">
      <c r="A317" s="116">
        <v>40981</v>
      </c>
      <c r="B317" s="23">
        <v>1.75</v>
      </c>
      <c r="C317" s="23">
        <v>0.25</v>
      </c>
      <c r="D317" s="23">
        <v>1</v>
      </c>
      <c r="E317" s="23">
        <v>0.5</v>
      </c>
    </row>
    <row r="318" spans="1:5">
      <c r="A318" s="116">
        <v>40982</v>
      </c>
      <c r="B318" s="23">
        <v>1.75</v>
      </c>
      <c r="C318" s="23">
        <v>0.25</v>
      </c>
      <c r="D318" s="23">
        <v>1</v>
      </c>
      <c r="E318" s="23">
        <v>0.5</v>
      </c>
    </row>
    <row r="319" spans="1:5">
      <c r="A319" s="116">
        <v>40983</v>
      </c>
      <c r="B319" s="23">
        <v>1.5</v>
      </c>
      <c r="C319" s="23">
        <v>0.25</v>
      </c>
      <c r="D319" s="23">
        <v>1</v>
      </c>
      <c r="E319" s="23">
        <v>0.5</v>
      </c>
    </row>
    <row r="320" spans="1:5">
      <c r="A320" s="116">
        <v>40984</v>
      </c>
      <c r="B320" s="23">
        <v>1.5</v>
      </c>
      <c r="C320" s="23">
        <v>0.25</v>
      </c>
      <c r="D320" s="23">
        <v>1</v>
      </c>
      <c r="E320" s="23">
        <v>0.5</v>
      </c>
    </row>
    <row r="321" spans="1:5">
      <c r="A321" s="116">
        <v>40987</v>
      </c>
      <c r="B321" s="23">
        <v>1.5</v>
      </c>
      <c r="C321" s="23">
        <v>0.25</v>
      </c>
      <c r="D321" s="23">
        <v>1</v>
      </c>
      <c r="E321" s="23">
        <v>0.5</v>
      </c>
    </row>
    <row r="322" spans="1:5">
      <c r="A322" s="116">
        <v>40988</v>
      </c>
      <c r="B322" s="23">
        <v>1.5</v>
      </c>
      <c r="C322" s="23">
        <v>0.25</v>
      </c>
      <c r="D322" s="23">
        <v>1</v>
      </c>
      <c r="E322" s="23">
        <v>0.5</v>
      </c>
    </row>
    <row r="323" spans="1:5">
      <c r="A323" s="116">
        <v>40989</v>
      </c>
      <c r="B323" s="23">
        <v>1.5</v>
      </c>
      <c r="C323" s="23">
        <v>0.25</v>
      </c>
      <c r="D323" s="23">
        <v>1</v>
      </c>
      <c r="E323" s="23">
        <v>0.5</v>
      </c>
    </row>
    <row r="324" spans="1:5">
      <c r="A324" s="116">
        <v>40990</v>
      </c>
      <c r="B324" s="23">
        <v>1.5</v>
      </c>
      <c r="C324" s="23">
        <v>0.25</v>
      </c>
      <c r="D324" s="23">
        <v>1</v>
      </c>
      <c r="E324" s="23">
        <v>0.5</v>
      </c>
    </row>
    <row r="325" spans="1:5">
      <c r="A325" s="116">
        <v>40991</v>
      </c>
      <c r="B325" s="23">
        <v>1.5</v>
      </c>
      <c r="C325" s="23">
        <v>0.25</v>
      </c>
      <c r="D325" s="23">
        <v>1</v>
      </c>
      <c r="E325" s="23">
        <v>0.5</v>
      </c>
    </row>
    <row r="326" spans="1:5">
      <c r="A326" s="116">
        <v>40994</v>
      </c>
      <c r="B326" s="23">
        <v>1.5</v>
      </c>
      <c r="C326" s="23">
        <v>0.25</v>
      </c>
      <c r="D326" s="23">
        <v>1</v>
      </c>
      <c r="E326" s="23">
        <v>0.5</v>
      </c>
    </row>
    <row r="327" spans="1:5">
      <c r="A327" s="116">
        <v>40995</v>
      </c>
      <c r="B327" s="23">
        <v>1.5</v>
      </c>
      <c r="C327" s="23">
        <v>0.25</v>
      </c>
      <c r="D327" s="23">
        <v>1</v>
      </c>
      <c r="E327" s="23">
        <v>0.5</v>
      </c>
    </row>
    <row r="328" spans="1:5">
      <c r="A328" s="116">
        <v>40996</v>
      </c>
      <c r="B328" s="23">
        <v>1.5</v>
      </c>
      <c r="C328" s="23">
        <v>0.25</v>
      </c>
      <c r="D328" s="23">
        <v>1</v>
      </c>
      <c r="E328" s="23">
        <v>0.5</v>
      </c>
    </row>
    <row r="329" spans="1:5">
      <c r="A329" s="116">
        <v>40997</v>
      </c>
      <c r="B329" s="23">
        <v>1.5</v>
      </c>
      <c r="C329" s="23">
        <v>0.25</v>
      </c>
      <c r="D329" s="23">
        <v>1</v>
      </c>
      <c r="E329" s="23">
        <v>0.5</v>
      </c>
    </row>
    <row r="330" spans="1:5">
      <c r="A330" s="116">
        <v>40998</v>
      </c>
      <c r="B330" s="23">
        <v>1.5</v>
      </c>
      <c r="C330" s="23">
        <v>0.25</v>
      </c>
      <c r="D330" s="23">
        <v>1</v>
      </c>
      <c r="E330" s="23">
        <v>0.5</v>
      </c>
    </row>
    <row r="331" spans="1:5">
      <c r="A331" s="116">
        <v>41001</v>
      </c>
      <c r="B331" s="23">
        <v>1.5</v>
      </c>
      <c r="C331" s="23">
        <v>0.25</v>
      </c>
      <c r="D331" s="23">
        <v>1</v>
      </c>
      <c r="E331" s="23">
        <v>0.5</v>
      </c>
    </row>
    <row r="332" spans="1:5">
      <c r="A332" s="116">
        <v>41002</v>
      </c>
      <c r="B332" s="23">
        <v>1.5</v>
      </c>
      <c r="C332" s="23">
        <v>0.25</v>
      </c>
      <c r="D332" s="23">
        <v>1</v>
      </c>
      <c r="E332" s="23">
        <v>0.5</v>
      </c>
    </row>
    <row r="333" spans="1:5">
      <c r="A333" s="116">
        <v>41003</v>
      </c>
      <c r="B333" s="23">
        <v>1.5</v>
      </c>
      <c r="C333" s="23">
        <v>0.25</v>
      </c>
      <c r="D333" s="23">
        <v>1</v>
      </c>
      <c r="E333" s="23">
        <v>0.5</v>
      </c>
    </row>
    <row r="334" spans="1:5">
      <c r="A334" s="116">
        <v>41004</v>
      </c>
      <c r="B334" s="23">
        <v>1.5</v>
      </c>
      <c r="C334" s="23">
        <v>0.25</v>
      </c>
      <c r="D334" s="23">
        <v>1</v>
      </c>
      <c r="E334" s="23">
        <v>0.5</v>
      </c>
    </row>
    <row r="335" spans="1:5">
      <c r="A335" s="116">
        <v>41005</v>
      </c>
      <c r="B335" s="23">
        <v>1.5</v>
      </c>
      <c r="C335" s="23">
        <v>0.25</v>
      </c>
      <c r="D335" s="23">
        <v>1</v>
      </c>
      <c r="E335" s="23">
        <v>0.5</v>
      </c>
    </row>
    <row r="336" spans="1:5">
      <c r="A336" s="116">
        <v>41008</v>
      </c>
      <c r="B336" s="23">
        <v>1.5</v>
      </c>
      <c r="C336" s="23">
        <v>0.25</v>
      </c>
      <c r="D336" s="23">
        <v>1</v>
      </c>
      <c r="E336" s="23">
        <v>0.5</v>
      </c>
    </row>
    <row r="337" spans="1:5">
      <c r="A337" s="116">
        <v>41009</v>
      </c>
      <c r="B337" s="23">
        <v>1.5</v>
      </c>
      <c r="C337" s="23">
        <v>0.25</v>
      </c>
      <c r="D337" s="23">
        <v>1</v>
      </c>
      <c r="E337" s="23">
        <v>0.5</v>
      </c>
    </row>
    <row r="338" spans="1:5">
      <c r="A338" s="116">
        <v>41010</v>
      </c>
      <c r="B338" s="23">
        <v>1.5</v>
      </c>
      <c r="C338" s="23">
        <v>0.25</v>
      </c>
      <c r="D338" s="23">
        <v>1</v>
      </c>
      <c r="E338" s="23">
        <v>0.5</v>
      </c>
    </row>
    <row r="339" spans="1:5">
      <c r="A339" s="116">
        <v>41011</v>
      </c>
      <c r="B339" s="23">
        <v>1.5</v>
      </c>
      <c r="C339" s="23">
        <v>0.25</v>
      </c>
      <c r="D339" s="23">
        <v>1</v>
      </c>
      <c r="E339" s="23">
        <v>0.5</v>
      </c>
    </row>
    <row r="340" spans="1:5">
      <c r="A340" s="116">
        <v>41012</v>
      </c>
      <c r="B340" s="23">
        <v>1.5</v>
      </c>
      <c r="C340" s="23">
        <v>0.25</v>
      </c>
      <c r="D340" s="23">
        <v>1</v>
      </c>
      <c r="E340" s="23">
        <v>0.5</v>
      </c>
    </row>
    <row r="341" spans="1:5">
      <c r="A341" s="116">
        <v>41015</v>
      </c>
      <c r="B341" s="23">
        <v>1.5</v>
      </c>
      <c r="C341" s="23">
        <v>0.25</v>
      </c>
      <c r="D341" s="23">
        <v>1</v>
      </c>
      <c r="E341" s="23">
        <v>0.5</v>
      </c>
    </row>
    <row r="342" spans="1:5">
      <c r="A342" s="116">
        <v>41016</v>
      </c>
      <c r="B342" s="23">
        <v>1.5</v>
      </c>
      <c r="C342" s="23">
        <v>0.25</v>
      </c>
      <c r="D342" s="23">
        <v>1</v>
      </c>
      <c r="E342" s="23">
        <v>0.5</v>
      </c>
    </row>
    <row r="343" spans="1:5">
      <c r="A343" s="116">
        <v>41017</v>
      </c>
      <c r="B343" s="23">
        <v>1.5</v>
      </c>
      <c r="C343" s="23">
        <v>0.25</v>
      </c>
      <c r="D343" s="23">
        <v>1</v>
      </c>
      <c r="E343" s="23">
        <v>0.5</v>
      </c>
    </row>
    <row r="344" spans="1:5">
      <c r="A344" s="116">
        <v>41018</v>
      </c>
      <c r="B344" s="23">
        <v>1.5</v>
      </c>
      <c r="C344" s="23">
        <v>0.25</v>
      </c>
      <c r="D344" s="23">
        <v>1</v>
      </c>
      <c r="E344" s="23">
        <v>0.5</v>
      </c>
    </row>
    <row r="345" spans="1:5">
      <c r="A345" s="116">
        <v>41019</v>
      </c>
      <c r="B345" s="23">
        <v>1.5</v>
      </c>
      <c r="C345" s="23">
        <v>0.25</v>
      </c>
      <c r="D345" s="23">
        <v>1</v>
      </c>
      <c r="E345" s="23">
        <v>0.5</v>
      </c>
    </row>
    <row r="346" spans="1:5">
      <c r="A346" s="116">
        <v>41022</v>
      </c>
      <c r="B346" s="23">
        <v>1.5</v>
      </c>
      <c r="C346" s="23">
        <v>0.25</v>
      </c>
      <c r="D346" s="23">
        <v>1</v>
      </c>
      <c r="E346" s="23">
        <v>0.5</v>
      </c>
    </row>
    <row r="347" spans="1:5">
      <c r="A347" s="116">
        <v>41023</v>
      </c>
      <c r="B347" s="23">
        <v>1.5</v>
      </c>
      <c r="C347" s="23">
        <v>0.25</v>
      </c>
      <c r="D347" s="23">
        <v>1</v>
      </c>
      <c r="E347" s="23">
        <v>0.5</v>
      </c>
    </row>
    <row r="348" spans="1:5">
      <c r="A348" s="116">
        <v>41024</v>
      </c>
      <c r="B348" s="23">
        <v>1.5</v>
      </c>
      <c r="C348" s="23">
        <v>0.25</v>
      </c>
      <c r="D348" s="23">
        <v>1</v>
      </c>
      <c r="E348" s="23">
        <v>0.5</v>
      </c>
    </row>
    <row r="349" spans="1:5">
      <c r="A349" s="116">
        <v>41025</v>
      </c>
      <c r="B349" s="23">
        <v>1.5</v>
      </c>
      <c r="C349" s="23">
        <v>0.25</v>
      </c>
      <c r="D349" s="23">
        <v>1</v>
      </c>
      <c r="E349" s="23">
        <v>0.5</v>
      </c>
    </row>
    <row r="350" spans="1:5">
      <c r="A350" s="116">
        <v>41026</v>
      </c>
      <c r="B350" s="23">
        <v>1.5</v>
      </c>
      <c r="C350" s="23">
        <v>0.25</v>
      </c>
      <c r="D350" s="23">
        <v>1</v>
      </c>
      <c r="E350" s="23">
        <v>0.5</v>
      </c>
    </row>
    <row r="351" spans="1:5">
      <c r="A351" s="116">
        <v>41029</v>
      </c>
      <c r="B351" s="23">
        <v>1.5</v>
      </c>
      <c r="C351" s="23">
        <v>0.25</v>
      </c>
      <c r="D351" s="23">
        <v>1</v>
      </c>
      <c r="E351" s="23">
        <v>0.5</v>
      </c>
    </row>
    <row r="352" spans="1:5">
      <c r="A352" s="116">
        <v>41030</v>
      </c>
      <c r="B352" s="23">
        <v>1.5</v>
      </c>
      <c r="C352" s="23">
        <v>0.25</v>
      </c>
      <c r="D352" s="23">
        <v>1</v>
      </c>
      <c r="E352" s="23">
        <v>0.5</v>
      </c>
    </row>
    <row r="353" spans="1:5">
      <c r="A353" s="116">
        <v>41031</v>
      </c>
      <c r="B353" s="23">
        <v>1.5</v>
      </c>
      <c r="C353" s="23">
        <v>0.25</v>
      </c>
      <c r="D353" s="23">
        <v>1</v>
      </c>
      <c r="E353" s="23">
        <v>0.5</v>
      </c>
    </row>
    <row r="354" spans="1:5">
      <c r="A354" s="116">
        <v>41032</v>
      </c>
      <c r="B354" s="23">
        <v>1.5</v>
      </c>
      <c r="C354" s="23">
        <v>0.25</v>
      </c>
      <c r="D354" s="23">
        <v>1</v>
      </c>
      <c r="E354" s="23">
        <v>0.5</v>
      </c>
    </row>
    <row r="355" spans="1:5">
      <c r="A355" s="116">
        <v>41033</v>
      </c>
      <c r="B355" s="23">
        <v>1.5</v>
      </c>
      <c r="C355" s="23">
        <v>0.25</v>
      </c>
      <c r="D355" s="23">
        <v>1</v>
      </c>
      <c r="E355" s="23">
        <v>0.5</v>
      </c>
    </row>
    <row r="356" spans="1:5">
      <c r="A356" s="116">
        <v>41036</v>
      </c>
      <c r="B356" s="23">
        <v>1.5</v>
      </c>
      <c r="C356" s="23">
        <v>0.25</v>
      </c>
      <c r="D356" s="23">
        <v>1</v>
      </c>
      <c r="E356" s="23">
        <v>0.5</v>
      </c>
    </row>
    <row r="357" spans="1:5">
      <c r="A357" s="116">
        <v>41037</v>
      </c>
      <c r="B357" s="23">
        <v>1.5</v>
      </c>
      <c r="C357" s="23">
        <v>0.25</v>
      </c>
      <c r="D357" s="23">
        <v>1</v>
      </c>
      <c r="E357" s="23">
        <v>0.5</v>
      </c>
    </row>
    <row r="358" spans="1:5">
      <c r="A358" s="116">
        <v>41038</v>
      </c>
      <c r="B358" s="23">
        <v>1.5</v>
      </c>
      <c r="C358" s="23">
        <v>0.25</v>
      </c>
      <c r="D358" s="23">
        <v>1</v>
      </c>
      <c r="E358" s="23">
        <v>0.5</v>
      </c>
    </row>
    <row r="359" spans="1:5">
      <c r="A359" s="116">
        <v>41039</v>
      </c>
      <c r="B359" s="23">
        <v>1.5</v>
      </c>
      <c r="C359" s="23">
        <v>0.25</v>
      </c>
      <c r="D359" s="23">
        <v>1</v>
      </c>
      <c r="E359" s="23">
        <v>0.5</v>
      </c>
    </row>
    <row r="360" spans="1:5">
      <c r="A360" s="116">
        <v>41040</v>
      </c>
      <c r="B360" s="23">
        <v>1.5</v>
      </c>
      <c r="C360" s="23">
        <v>0.25</v>
      </c>
      <c r="D360" s="23">
        <v>1</v>
      </c>
      <c r="E360" s="23">
        <v>0.5</v>
      </c>
    </row>
    <row r="361" spans="1:5">
      <c r="A361" s="116">
        <v>41043</v>
      </c>
      <c r="B361" s="23">
        <v>1.5</v>
      </c>
      <c r="C361" s="23">
        <v>0.25</v>
      </c>
      <c r="D361" s="23">
        <v>1</v>
      </c>
      <c r="E361" s="23">
        <v>0.5</v>
      </c>
    </row>
    <row r="362" spans="1:5">
      <c r="A362" s="116">
        <v>41044</v>
      </c>
      <c r="B362" s="23">
        <v>1.5</v>
      </c>
      <c r="C362" s="23">
        <v>0.25</v>
      </c>
      <c r="D362" s="23">
        <v>1</v>
      </c>
      <c r="E362" s="23">
        <v>0.5</v>
      </c>
    </row>
    <row r="363" spans="1:5">
      <c r="A363" s="116">
        <v>41045</v>
      </c>
      <c r="B363" s="23">
        <v>1.5</v>
      </c>
      <c r="C363" s="23">
        <v>0.25</v>
      </c>
      <c r="D363" s="23">
        <v>1</v>
      </c>
      <c r="E363" s="23">
        <v>0.5</v>
      </c>
    </row>
    <row r="364" spans="1:5">
      <c r="A364" s="116">
        <v>41046</v>
      </c>
      <c r="B364" s="23">
        <v>1.5</v>
      </c>
      <c r="C364" s="23">
        <v>0.25</v>
      </c>
      <c r="D364" s="23">
        <v>1</v>
      </c>
      <c r="E364" s="23">
        <v>0.5</v>
      </c>
    </row>
    <row r="365" spans="1:5">
      <c r="A365" s="116">
        <v>41047</v>
      </c>
      <c r="B365" s="23">
        <v>1.5</v>
      </c>
      <c r="C365" s="23">
        <v>0.25</v>
      </c>
      <c r="D365" s="23">
        <v>1</v>
      </c>
      <c r="E365" s="23">
        <v>0.5</v>
      </c>
    </row>
    <row r="366" spans="1:5">
      <c r="A366" s="116">
        <v>41050</v>
      </c>
      <c r="B366" s="23">
        <v>1.5</v>
      </c>
      <c r="C366" s="23">
        <v>0.25</v>
      </c>
      <c r="D366" s="23">
        <v>1</v>
      </c>
      <c r="E366" s="23">
        <v>0.5</v>
      </c>
    </row>
    <row r="367" spans="1:5">
      <c r="A367" s="116">
        <v>41051</v>
      </c>
      <c r="B367" s="23">
        <v>1.5</v>
      </c>
      <c r="C367" s="23">
        <v>0.25</v>
      </c>
      <c r="D367" s="23">
        <v>1</v>
      </c>
      <c r="E367" s="23">
        <v>0.5</v>
      </c>
    </row>
    <row r="368" spans="1:5">
      <c r="A368" s="116">
        <v>41052</v>
      </c>
      <c r="B368" s="23">
        <v>1.5</v>
      </c>
      <c r="C368" s="23">
        <v>0.25</v>
      </c>
      <c r="D368" s="23">
        <v>1</v>
      </c>
      <c r="E368" s="23">
        <v>0.5</v>
      </c>
    </row>
    <row r="369" spans="1:5">
      <c r="A369" s="116">
        <v>41053</v>
      </c>
      <c r="B369" s="23">
        <v>1.5</v>
      </c>
      <c r="C369" s="23">
        <v>0.25</v>
      </c>
      <c r="D369" s="23">
        <v>1</v>
      </c>
      <c r="E369" s="23">
        <v>0.5</v>
      </c>
    </row>
    <row r="370" spans="1:5">
      <c r="A370" s="116">
        <v>41054</v>
      </c>
      <c r="B370" s="23">
        <v>1.5</v>
      </c>
      <c r="C370" s="23">
        <v>0.25</v>
      </c>
      <c r="D370" s="23">
        <v>1</v>
      </c>
      <c r="E370" s="23">
        <v>0.5</v>
      </c>
    </row>
    <row r="371" spans="1:5">
      <c r="A371" s="116">
        <v>41057</v>
      </c>
      <c r="B371" s="23">
        <v>1.5</v>
      </c>
      <c r="C371" s="23">
        <v>0.25</v>
      </c>
      <c r="D371" s="23">
        <v>1</v>
      </c>
      <c r="E371" s="23">
        <v>0.5</v>
      </c>
    </row>
    <row r="372" spans="1:5">
      <c r="A372" s="116">
        <v>41058</v>
      </c>
      <c r="B372" s="23">
        <v>1.5</v>
      </c>
      <c r="C372" s="23">
        <v>0.25</v>
      </c>
      <c r="D372" s="23">
        <v>1</v>
      </c>
      <c r="E372" s="23">
        <v>0.5</v>
      </c>
    </row>
    <row r="373" spans="1:5">
      <c r="A373" s="116">
        <v>41059</v>
      </c>
      <c r="B373" s="23">
        <v>1.5</v>
      </c>
      <c r="C373" s="23">
        <v>0.25</v>
      </c>
      <c r="D373" s="23">
        <v>1</v>
      </c>
      <c r="E373" s="23">
        <v>0.5</v>
      </c>
    </row>
    <row r="374" spans="1:5">
      <c r="A374" s="116">
        <v>41060</v>
      </c>
      <c r="B374" s="23">
        <v>1.5</v>
      </c>
      <c r="C374" s="23">
        <v>0.25</v>
      </c>
      <c r="D374" s="23">
        <v>1</v>
      </c>
      <c r="E374" s="23">
        <v>0.5</v>
      </c>
    </row>
    <row r="375" spans="1:5">
      <c r="A375" s="116">
        <v>41061</v>
      </c>
      <c r="B375" s="23">
        <v>1.5</v>
      </c>
      <c r="C375" s="23">
        <v>0.25</v>
      </c>
      <c r="D375" s="23">
        <v>1</v>
      </c>
      <c r="E375" s="23">
        <v>0.5</v>
      </c>
    </row>
    <row r="376" spans="1:5">
      <c r="A376" s="116">
        <v>41064</v>
      </c>
      <c r="B376" s="23">
        <v>1.5</v>
      </c>
      <c r="C376" s="23">
        <v>0.25</v>
      </c>
      <c r="D376" s="23">
        <v>1</v>
      </c>
      <c r="E376" s="23">
        <v>0.5</v>
      </c>
    </row>
    <row r="377" spans="1:5">
      <c r="A377" s="116">
        <v>41065</v>
      </c>
      <c r="B377" s="23">
        <v>1.5</v>
      </c>
      <c r="C377" s="23">
        <v>0.25</v>
      </c>
      <c r="D377" s="23">
        <v>1</v>
      </c>
      <c r="E377" s="23">
        <v>0.5</v>
      </c>
    </row>
    <row r="378" spans="1:5">
      <c r="A378" s="116">
        <v>41066</v>
      </c>
      <c r="B378" s="23">
        <v>1.5</v>
      </c>
      <c r="C378" s="23">
        <v>0.25</v>
      </c>
      <c r="D378" s="23">
        <v>1</v>
      </c>
      <c r="E378" s="23">
        <v>0.5</v>
      </c>
    </row>
    <row r="379" spans="1:5">
      <c r="A379" s="116">
        <v>41067</v>
      </c>
      <c r="B379" s="23">
        <v>1.5</v>
      </c>
      <c r="C379" s="23">
        <v>0.25</v>
      </c>
      <c r="D379" s="23">
        <v>1</v>
      </c>
      <c r="E379" s="23">
        <v>0.5</v>
      </c>
    </row>
    <row r="380" spans="1:5">
      <c r="A380" s="116">
        <v>41068</v>
      </c>
      <c r="B380" s="23">
        <v>1.5</v>
      </c>
      <c r="C380" s="23">
        <v>0.25</v>
      </c>
      <c r="D380" s="23">
        <v>1</v>
      </c>
      <c r="E380" s="23">
        <v>0.5</v>
      </c>
    </row>
    <row r="381" spans="1:5">
      <c r="A381" s="116">
        <v>41071</v>
      </c>
      <c r="B381" s="23">
        <v>1.5</v>
      </c>
      <c r="C381" s="23">
        <v>0.25</v>
      </c>
      <c r="D381" s="23">
        <v>1</v>
      </c>
      <c r="E381" s="23">
        <v>0.5</v>
      </c>
    </row>
    <row r="382" spans="1:5">
      <c r="A382" s="116">
        <v>41072</v>
      </c>
      <c r="B382" s="23">
        <v>1.5</v>
      </c>
      <c r="C382" s="23">
        <v>0.25</v>
      </c>
      <c r="D382" s="23">
        <v>1</v>
      </c>
      <c r="E382" s="23">
        <v>0.5</v>
      </c>
    </row>
    <row r="383" spans="1:5">
      <c r="A383" s="116">
        <v>41073</v>
      </c>
      <c r="B383" s="23">
        <v>1.5</v>
      </c>
      <c r="C383" s="23">
        <v>0.25</v>
      </c>
      <c r="D383" s="23">
        <v>1</v>
      </c>
      <c r="E383" s="23">
        <v>0.5</v>
      </c>
    </row>
    <row r="384" spans="1:5">
      <c r="A384" s="116">
        <v>41074</v>
      </c>
      <c r="B384" s="23">
        <v>1.5</v>
      </c>
      <c r="C384" s="23">
        <v>0.25</v>
      </c>
      <c r="D384" s="23">
        <v>1</v>
      </c>
      <c r="E384" s="23">
        <v>0.5</v>
      </c>
    </row>
    <row r="385" spans="1:5">
      <c r="A385" s="116">
        <v>41075</v>
      </c>
      <c r="B385" s="23">
        <v>1.5</v>
      </c>
      <c r="C385" s="23">
        <v>0.25</v>
      </c>
      <c r="D385" s="23">
        <v>1</v>
      </c>
      <c r="E385" s="23">
        <v>0.5</v>
      </c>
    </row>
    <row r="386" spans="1:5">
      <c r="A386" s="116">
        <v>41078</v>
      </c>
      <c r="B386" s="23">
        <v>1.5</v>
      </c>
      <c r="C386" s="23">
        <v>0.25</v>
      </c>
      <c r="D386" s="23">
        <v>1</v>
      </c>
      <c r="E386" s="23">
        <v>0.5</v>
      </c>
    </row>
    <row r="387" spans="1:5">
      <c r="A387" s="116">
        <v>41079</v>
      </c>
      <c r="B387" s="23">
        <v>1.5</v>
      </c>
      <c r="C387" s="23">
        <v>0.25</v>
      </c>
      <c r="D387" s="23">
        <v>1</v>
      </c>
      <c r="E387" s="23">
        <v>0.5</v>
      </c>
    </row>
    <row r="388" spans="1:5">
      <c r="A388" s="116">
        <v>41080</v>
      </c>
      <c r="B388" s="23">
        <v>1.5</v>
      </c>
      <c r="C388" s="23">
        <v>0.25</v>
      </c>
      <c r="D388" s="23">
        <v>1</v>
      </c>
      <c r="E388" s="23">
        <v>0.5</v>
      </c>
    </row>
    <row r="389" spans="1:5">
      <c r="A389" s="116">
        <v>41081</v>
      </c>
      <c r="B389" s="23">
        <v>1.5</v>
      </c>
      <c r="C389" s="23">
        <v>0.25</v>
      </c>
      <c r="D389" s="23">
        <v>1</v>
      </c>
      <c r="E389" s="23">
        <v>0.5</v>
      </c>
    </row>
    <row r="390" spans="1:5">
      <c r="A390" s="116">
        <v>41082</v>
      </c>
      <c r="B390" s="23">
        <v>1.5</v>
      </c>
      <c r="C390" s="23">
        <v>0.25</v>
      </c>
      <c r="D390" s="23">
        <v>1</v>
      </c>
      <c r="E390" s="23">
        <v>0.5</v>
      </c>
    </row>
    <row r="391" spans="1:5">
      <c r="A391" s="116">
        <v>41085</v>
      </c>
      <c r="B391" s="23">
        <v>1.5</v>
      </c>
      <c r="C391" s="23">
        <v>0.25</v>
      </c>
      <c r="D391" s="23">
        <v>1</v>
      </c>
      <c r="E391" s="23">
        <v>0.5</v>
      </c>
    </row>
    <row r="392" spans="1:5">
      <c r="A392" s="116">
        <v>41086</v>
      </c>
      <c r="B392" s="23">
        <v>1.5</v>
      </c>
      <c r="C392" s="23">
        <v>0.25</v>
      </c>
      <c r="D392" s="23">
        <v>1</v>
      </c>
      <c r="E392" s="23">
        <v>0.5</v>
      </c>
    </row>
    <row r="393" spans="1:5">
      <c r="A393" s="116">
        <v>41087</v>
      </c>
      <c r="B393" s="23">
        <v>1.5</v>
      </c>
      <c r="C393" s="23">
        <v>0.25</v>
      </c>
      <c r="D393" s="23">
        <v>1</v>
      </c>
      <c r="E393" s="23">
        <v>0.5</v>
      </c>
    </row>
    <row r="394" spans="1:5">
      <c r="A394" s="116">
        <v>41088</v>
      </c>
      <c r="B394" s="23">
        <v>1.5</v>
      </c>
      <c r="C394" s="23">
        <v>0.25</v>
      </c>
      <c r="D394" s="23">
        <v>1</v>
      </c>
      <c r="E394" s="23">
        <v>0.5</v>
      </c>
    </row>
    <row r="395" spans="1:5">
      <c r="A395" s="116">
        <v>41089</v>
      </c>
      <c r="B395" s="23">
        <v>1.5</v>
      </c>
      <c r="C395" s="23">
        <v>0.25</v>
      </c>
      <c r="D395" s="23">
        <v>1</v>
      </c>
      <c r="E395" s="23">
        <v>0.5</v>
      </c>
    </row>
    <row r="396" spans="1:5">
      <c r="A396" s="116">
        <v>41092</v>
      </c>
      <c r="B396" s="23">
        <v>1.5</v>
      </c>
      <c r="C396" s="23">
        <v>0.25</v>
      </c>
      <c r="D396" s="23">
        <v>1</v>
      </c>
      <c r="E396" s="23">
        <v>0.5</v>
      </c>
    </row>
    <row r="397" spans="1:5">
      <c r="A397" s="116">
        <v>41093</v>
      </c>
      <c r="B397" s="23">
        <v>1.5</v>
      </c>
      <c r="C397" s="23">
        <v>0.25</v>
      </c>
      <c r="D397" s="23">
        <v>1</v>
      </c>
      <c r="E397" s="23">
        <v>0.5</v>
      </c>
    </row>
    <row r="398" spans="1:5">
      <c r="A398" s="116">
        <v>41094</v>
      </c>
      <c r="B398" s="23">
        <v>1.5</v>
      </c>
      <c r="C398" s="23">
        <v>0.25</v>
      </c>
      <c r="D398" s="23">
        <v>1</v>
      </c>
      <c r="E398" s="23">
        <v>0.5</v>
      </c>
    </row>
    <row r="399" spans="1:5">
      <c r="A399" s="116">
        <v>41095</v>
      </c>
      <c r="B399" s="23">
        <v>1.5</v>
      </c>
      <c r="C399" s="23">
        <v>0.25</v>
      </c>
      <c r="D399" s="23">
        <v>0.75</v>
      </c>
      <c r="E399" s="23">
        <v>0.5</v>
      </c>
    </row>
    <row r="400" spans="1:5">
      <c r="A400" s="116">
        <v>41096</v>
      </c>
      <c r="B400" s="23">
        <v>1.5</v>
      </c>
      <c r="C400" s="23">
        <v>0.25</v>
      </c>
      <c r="D400" s="23">
        <v>0.75</v>
      </c>
      <c r="E400" s="23">
        <v>0.5</v>
      </c>
    </row>
    <row r="401" spans="1:5">
      <c r="A401" s="116">
        <v>41099</v>
      </c>
      <c r="B401" s="23">
        <v>1.5</v>
      </c>
      <c r="C401" s="23">
        <v>0.25</v>
      </c>
      <c r="D401" s="23">
        <v>0.75</v>
      </c>
      <c r="E401" s="23">
        <v>0.5</v>
      </c>
    </row>
    <row r="402" spans="1:5">
      <c r="A402" s="116">
        <v>41100</v>
      </c>
      <c r="B402" s="23">
        <v>1.5</v>
      </c>
      <c r="C402" s="23">
        <v>0.25</v>
      </c>
      <c r="D402" s="23">
        <v>0.75</v>
      </c>
      <c r="E402" s="23">
        <v>0.5</v>
      </c>
    </row>
    <row r="403" spans="1:5">
      <c r="A403" s="116">
        <v>41101</v>
      </c>
      <c r="B403" s="23">
        <v>1.5</v>
      </c>
      <c r="C403" s="23">
        <v>0.25</v>
      </c>
      <c r="D403" s="23">
        <v>0.75</v>
      </c>
      <c r="E403" s="23">
        <v>0.5</v>
      </c>
    </row>
    <row r="404" spans="1:5">
      <c r="A404" s="116">
        <v>41102</v>
      </c>
      <c r="B404" s="23">
        <v>1.5</v>
      </c>
      <c r="C404" s="23">
        <v>0.25</v>
      </c>
      <c r="D404" s="23">
        <v>0.75</v>
      </c>
      <c r="E404" s="23">
        <v>0.5</v>
      </c>
    </row>
    <row r="405" spans="1:5">
      <c r="A405" s="116">
        <v>41103</v>
      </c>
      <c r="B405" s="23">
        <v>1.5</v>
      </c>
      <c r="C405" s="23">
        <v>0.25</v>
      </c>
      <c r="D405" s="23">
        <v>0.75</v>
      </c>
      <c r="E405" s="23">
        <v>0.5</v>
      </c>
    </row>
    <row r="406" spans="1:5">
      <c r="A406" s="116">
        <v>41106</v>
      </c>
      <c r="B406" s="23">
        <v>1.5</v>
      </c>
      <c r="C406" s="23">
        <v>0.25</v>
      </c>
      <c r="D406" s="23">
        <v>0.75</v>
      </c>
      <c r="E406" s="23">
        <v>0.5</v>
      </c>
    </row>
    <row r="407" spans="1:5">
      <c r="A407" s="116">
        <v>41107</v>
      </c>
      <c r="B407" s="23">
        <v>1.5</v>
      </c>
      <c r="C407" s="23">
        <v>0.25</v>
      </c>
      <c r="D407" s="23">
        <v>0.75</v>
      </c>
      <c r="E407" s="23">
        <v>0.5</v>
      </c>
    </row>
    <row r="408" spans="1:5">
      <c r="A408" s="116">
        <v>41108</v>
      </c>
      <c r="B408" s="23">
        <v>1.5</v>
      </c>
      <c r="C408" s="23">
        <v>0.25</v>
      </c>
      <c r="D408" s="23">
        <v>0.75</v>
      </c>
      <c r="E408" s="23">
        <v>0.5</v>
      </c>
    </row>
    <row r="409" spans="1:5">
      <c r="A409" s="116">
        <v>41109</v>
      </c>
      <c r="B409" s="23">
        <v>1.5</v>
      </c>
      <c r="C409" s="23">
        <v>0.25</v>
      </c>
      <c r="D409" s="23">
        <v>0.75</v>
      </c>
      <c r="E409" s="23">
        <v>0.5</v>
      </c>
    </row>
    <row r="410" spans="1:5">
      <c r="A410" s="116">
        <v>41110</v>
      </c>
      <c r="B410" s="23">
        <v>1.5</v>
      </c>
      <c r="C410" s="23">
        <v>0.25</v>
      </c>
      <c r="D410" s="23">
        <v>0.75</v>
      </c>
      <c r="E410" s="23">
        <v>0.5</v>
      </c>
    </row>
    <row r="411" spans="1:5">
      <c r="A411" s="116">
        <v>41113</v>
      </c>
      <c r="B411" s="23">
        <v>1.5</v>
      </c>
      <c r="C411" s="23">
        <v>0.25</v>
      </c>
      <c r="D411" s="23">
        <v>0.75</v>
      </c>
      <c r="E411" s="23">
        <v>0.5</v>
      </c>
    </row>
    <row r="412" spans="1:5">
      <c r="A412" s="116">
        <v>41114</v>
      </c>
      <c r="B412" s="23">
        <v>1.5</v>
      </c>
      <c r="C412" s="23">
        <v>0.25</v>
      </c>
      <c r="D412" s="23">
        <v>0.75</v>
      </c>
      <c r="E412" s="23">
        <v>0.5</v>
      </c>
    </row>
    <row r="413" spans="1:5">
      <c r="A413" s="116">
        <v>41115</v>
      </c>
      <c r="B413" s="23">
        <v>1.5</v>
      </c>
      <c r="C413" s="23">
        <v>0.25</v>
      </c>
      <c r="D413" s="23">
        <v>0.75</v>
      </c>
      <c r="E413" s="23">
        <v>0.5</v>
      </c>
    </row>
    <row r="414" spans="1:5">
      <c r="A414" s="116">
        <v>41116</v>
      </c>
      <c r="B414" s="23">
        <v>1.5</v>
      </c>
      <c r="C414" s="23">
        <v>0.25</v>
      </c>
      <c r="D414" s="23">
        <v>0.75</v>
      </c>
      <c r="E414" s="23">
        <v>0.5</v>
      </c>
    </row>
    <row r="415" spans="1:5">
      <c r="A415" s="116">
        <v>41117</v>
      </c>
      <c r="B415" s="23">
        <v>1.5</v>
      </c>
      <c r="C415" s="23">
        <v>0.25</v>
      </c>
      <c r="D415" s="23">
        <v>0.75</v>
      </c>
      <c r="E415" s="23">
        <v>0.5</v>
      </c>
    </row>
    <row r="416" spans="1:5">
      <c r="A416" s="116">
        <v>41120</v>
      </c>
      <c r="B416" s="23">
        <v>1.5</v>
      </c>
      <c r="C416" s="23">
        <v>0.25</v>
      </c>
      <c r="D416" s="23">
        <v>0.75</v>
      </c>
      <c r="E416" s="23">
        <v>0.5</v>
      </c>
    </row>
    <row r="417" spans="1:5">
      <c r="A417" s="116">
        <v>41121</v>
      </c>
      <c r="B417" s="23">
        <v>1.5</v>
      </c>
      <c r="C417" s="23">
        <v>0.25</v>
      </c>
      <c r="D417" s="23">
        <v>0.75</v>
      </c>
      <c r="E417" s="23">
        <v>0.5</v>
      </c>
    </row>
    <row r="418" spans="1:5">
      <c r="A418" s="116">
        <v>41122</v>
      </c>
      <c r="B418" s="23">
        <v>1.5</v>
      </c>
      <c r="C418" s="23">
        <v>0.25</v>
      </c>
      <c r="D418" s="23">
        <v>0.75</v>
      </c>
      <c r="E418" s="23">
        <v>0.5</v>
      </c>
    </row>
    <row r="419" spans="1:5">
      <c r="A419" s="116">
        <v>41123</v>
      </c>
      <c r="B419" s="23">
        <v>1.5</v>
      </c>
      <c r="C419" s="23">
        <v>0.25</v>
      </c>
      <c r="D419" s="23">
        <v>0.75</v>
      </c>
      <c r="E419" s="23">
        <v>0.5</v>
      </c>
    </row>
    <row r="420" spans="1:5">
      <c r="A420" s="116">
        <v>41124</v>
      </c>
      <c r="B420" s="23">
        <v>1.5</v>
      </c>
      <c r="C420" s="23">
        <v>0.25</v>
      </c>
      <c r="D420" s="23">
        <v>0.75</v>
      </c>
      <c r="E420" s="23">
        <v>0.5</v>
      </c>
    </row>
    <row r="421" spans="1:5">
      <c r="A421" s="116">
        <v>41127</v>
      </c>
      <c r="B421" s="23">
        <v>1.5</v>
      </c>
      <c r="C421" s="23">
        <v>0.25</v>
      </c>
      <c r="D421" s="23">
        <v>0.75</v>
      </c>
      <c r="E421" s="23">
        <v>0.5</v>
      </c>
    </row>
    <row r="422" spans="1:5">
      <c r="A422" s="116">
        <v>41128</v>
      </c>
      <c r="B422" s="23">
        <v>1.5</v>
      </c>
      <c r="C422" s="23">
        <v>0.25</v>
      </c>
      <c r="D422" s="23">
        <v>0.75</v>
      </c>
      <c r="E422" s="23">
        <v>0.5</v>
      </c>
    </row>
    <row r="423" spans="1:5">
      <c r="A423" s="116">
        <v>41129</v>
      </c>
      <c r="B423" s="23">
        <v>1.5</v>
      </c>
      <c r="C423" s="23">
        <v>0.25</v>
      </c>
      <c r="D423" s="23">
        <v>0.75</v>
      </c>
      <c r="E423" s="23">
        <v>0.5</v>
      </c>
    </row>
    <row r="424" spans="1:5">
      <c r="A424" s="116">
        <v>41130</v>
      </c>
      <c r="B424" s="23">
        <v>1.5</v>
      </c>
      <c r="C424" s="23">
        <v>0.25</v>
      </c>
      <c r="D424" s="23">
        <v>0.75</v>
      </c>
      <c r="E424" s="23">
        <v>0.5</v>
      </c>
    </row>
    <row r="425" spans="1:5">
      <c r="A425" s="116">
        <v>41131</v>
      </c>
      <c r="B425" s="23">
        <v>1.5</v>
      </c>
      <c r="C425" s="23">
        <v>0.25</v>
      </c>
      <c r="D425" s="23">
        <v>0.75</v>
      </c>
      <c r="E425" s="23">
        <v>0.5</v>
      </c>
    </row>
    <row r="426" spans="1:5">
      <c r="A426" s="116">
        <v>41134</v>
      </c>
      <c r="B426" s="23">
        <v>1.5</v>
      </c>
      <c r="C426" s="23">
        <v>0.25</v>
      </c>
      <c r="D426" s="23">
        <v>0.75</v>
      </c>
      <c r="E426" s="23">
        <v>0.5</v>
      </c>
    </row>
    <row r="427" spans="1:5">
      <c r="A427" s="116">
        <v>41135</v>
      </c>
      <c r="B427" s="23">
        <v>1.5</v>
      </c>
      <c r="C427" s="23">
        <v>0.25</v>
      </c>
      <c r="D427" s="23">
        <v>0.75</v>
      </c>
      <c r="E427" s="23">
        <v>0.5</v>
      </c>
    </row>
    <row r="428" spans="1:5">
      <c r="A428" s="116">
        <v>41136</v>
      </c>
      <c r="B428" s="23">
        <v>1.5</v>
      </c>
      <c r="C428" s="23">
        <v>0.25</v>
      </c>
      <c r="D428" s="23">
        <v>0.75</v>
      </c>
      <c r="E428" s="23">
        <v>0.5</v>
      </c>
    </row>
    <row r="429" spans="1:5">
      <c r="A429" s="116">
        <v>41137</v>
      </c>
      <c r="B429" s="23">
        <v>1.5</v>
      </c>
      <c r="C429" s="23">
        <v>0.25</v>
      </c>
      <c r="D429" s="23">
        <v>0.75</v>
      </c>
      <c r="E429" s="23">
        <v>0.5</v>
      </c>
    </row>
    <row r="430" spans="1:5">
      <c r="A430" s="116">
        <v>41138</v>
      </c>
      <c r="B430" s="23">
        <v>1.5</v>
      </c>
      <c r="C430" s="23">
        <v>0.25</v>
      </c>
      <c r="D430" s="23">
        <v>0.75</v>
      </c>
      <c r="E430" s="23">
        <v>0.5</v>
      </c>
    </row>
    <row r="431" spans="1:5">
      <c r="A431" s="116">
        <v>41141</v>
      </c>
      <c r="B431" s="23">
        <v>1.5</v>
      </c>
      <c r="C431" s="23">
        <v>0.25</v>
      </c>
      <c r="D431" s="23">
        <v>0.75</v>
      </c>
      <c r="E431" s="23">
        <v>0.5</v>
      </c>
    </row>
    <row r="432" spans="1:5">
      <c r="A432" s="116">
        <v>41142</v>
      </c>
      <c r="B432" s="23">
        <v>1.5</v>
      </c>
      <c r="C432" s="23">
        <v>0.25</v>
      </c>
      <c r="D432" s="23">
        <v>0.75</v>
      </c>
      <c r="E432" s="23">
        <v>0.5</v>
      </c>
    </row>
    <row r="433" spans="1:5">
      <c r="A433" s="116">
        <v>41143</v>
      </c>
      <c r="B433" s="23">
        <v>1.5</v>
      </c>
      <c r="C433" s="23">
        <v>0.25</v>
      </c>
      <c r="D433" s="23">
        <v>0.75</v>
      </c>
      <c r="E433" s="23">
        <v>0.5</v>
      </c>
    </row>
    <row r="434" spans="1:5">
      <c r="A434" s="116">
        <v>41144</v>
      </c>
      <c r="B434" s="23">
        <v>1.5</v>
      </c>
      <c r="C434" s="23">
        <v>0.25</v>
      </c>
      <c r="D434" s="23">
        <v>0.75</v>
      </c>
      <c r="E434" s="23">
        <v>0.5</v>
      </c>
    </row>
    <row r="435" spans="1:5">
      <c r="A435" s="116">
        <v>41145</v>
      </c>
      <c r="B435" s="23">
        <v>1.5</v>
      </c>
      <c r="C435" s="23">
        <v>0.25</v>
      </c>
      <c r="D435" s="23">
        <v>0.75</v>
      </c>
      <c r="E435" s="23">
        <v>0.5</v>
      </c>
    </row>
    <row r="436" spans="1:5">
      <c r="A436" s="116">
        <v>41148</v>
      </c>
      <c r="B436" s="23">
        <v>1.5</v>
      </c>
      <c r="C436" s="23">
        <v>0.25</v>
      </c>
      <c r="D436" s="23">
        <v>0.75</v>
      </c>
      <c r="E436" s="23">
        <v>0.5</v>
      </c>
    </row>
    <row r="437" spans="1:5">
      <c r="A437" s="116">
        <v>41149</v>
      </c>
      <c r="B437" s="23">
        <v>1.5</v>
      </c>
      <c r="C437" s="23">
        <v>0.25</v>
      </c>
      <c r="D437" s="23">
        <v>0.75</v>
      </c>
      <c r="E437" s="23">
        <v>0.5</v>
      </c>
    </row>
    <row r="438" spans="1:5">
      <c r="A438" s="116">
        <v>41150</v>
      </c>
      <c r="B438" s="23">
        <v>1.5</v>
      </c>
      <c r="C438" s="23">
        <v>0.25</v>
      </c>
      <c r="D438" s="23">
        <v>0.75</v>
      </c>
      <c r="E438" s="23">
        <v>0.5</v>
      </c>
    </row>
    <row r="439" spans="1:5">
      <c r="A439" s="116">
        <v>41151</v>
      </c>
      <c r="B439" s="23">
        <v>1.5</v>
      </c>
      <c r="C439" s="23">
        <v>0.25</v>
      </c>
      <c r="D439" s="23">
        <v>0.75</v>
      </c>
      <c r="E439" s="23">
        <v>0.5</v>
      </c>
    </row>
    <row r="440" spans="1:5">
      <c r="A440" s="116">
        <v>41152</v>
      </c>
      <c r="B440" s="23">
        <v>1.5</v>
      </c>
      <c r="C440" s="23">
        <v>0.25</v>
      </c>
      <c r="D440" s="23">
        <v>0.75</v>
      </c>
      <c r="E440" s="23">
        <v>0.5</v>
      </c>
    </row>
    <row r="441" spans="1:5">
      <c r="A441" s="116">
        <v>41155</v>
      </c>
      <c r="B441" s="23">
        <v>1.5</v>
      </c>
      <c r="C441" s="23">
        <v>0.25</v>
      </c>
      <c r="D441" s="23">
        <v>0.75</v>
      </c>
      <c r="E441" s="23">
        <v>0.5</v>
      </c>
    </row>
    <row r="442" spans="1:5">
      <c r="A442" s="116">
        <v>41156</v>
      </c>
      <c r="B442" s="23">
        <v>1.5</v>
      </c>
      <c r="C442" s="23">
        <v>0.25</v>
      </c>
      <c r="D442" s="23">
        <v>0.75</v>
      </c>
      <c r="E442" s="23">
        <v>0.5</v>
      </c>
    </row>
    <row r="443" spans="1:5">
      <c r="A443" s="116">
        <v>41157</v>
      </c>
      <c r="B443" s="23">
        <v>1.5</v>
      </c>
      <c r="C443" s="23">
        <v>0.25</v>
      </c>
      <c r="D443" s="23">
        <v>0.75</v>
      </c>
      <c r="E443" s="23">
        <v>0.5</v>
      </c>
    </row>
    <row r="444" spans="1:5">
      <c r="A444" s="116">
        <v>41158</v>
      </c>
      <c r="B444" s="23">
        <v>1.5</v>
      </c>
      <c r="C444" s="23">
        <v>0.25</v>
      </c>
      <c r="D444" s="23">
        <v>0.75</v>
      </c>
      <c r="E444" s="23">
        <v>0.5</v>
      </c>
    </row>
    <row r="445" spans="1:5">
      <c r="A445" s="116">
        <v>41159</v>
      </c>
      <c r="B445" s="23">
        <v>1.5</v>
      </c>
      <c r="C445" s="23">
        <v>0.25</v>
      </c>
      <c r="D445" s="23">
        <v>0.75</v>
      </c>
      <c r="E445" s="23">
        <v>0.5</v>
      </c>
    </row>
    <row r="446" spans="1:5">
      <c r="A446" s="116">
        <v>41162</v>
      </c>
      <c r="B446" s="23">
        <v>1.5</v>
      </c>
      <c r="C446" s="23">
        <v>0.25</v>
      </c>
      <c r="D446" s="23">
        <v>0.75</v>
      </c>
      <c r="E446" s="23">
        <v>0.5</v>
      </c>
    </row>
    <row r="447" spans="1:5">
      <c r="A447" s="116">
        <v>41163</v>
      </c>
      <c r="B447" s="23">
        <v>1.5</v>
      </c>
      <c r="C447" s="23">
        <v>0.25</v>
      </c>
      <c r="D447" s="23">
        <v>0.75</v>
      </c>
      <c r="E447" s="23">
        <v>0.5</v>
      </c>
    </row>
    <row r="448" spans="1:5">
      <c r="A448" s="116">
        <v>41164</v>
      </c>
      <c r="B448" s="23">
        <v>1.5</v>
      </c>
      <c r="C448" s="23">
        <v>0.25</v>
      </c>
      <c r="D448" s="23">
        <v>0.75</v>
      </c>
      <c r="E448" s="23">
        <v>0.5</v>
      </c>
    </row>
    <row r="449" spans="1:5">
      <c r="A449" s="116">
        <v>41165</v>
      </c>
      <c r="B449" s="23">
        <v>1.5</v>
      </c>
      <c r="C449" s="23">
        <v>0.25</v>
      </c>
      <c r="D449" s="23">
        <v>0.75</v>
      </c>
      <c r="E449" s="23">
        <v>0.5</v>
      </c>
    </row>
    <row r="450" spans="1:5">
      <c r="A450" s="116">
        <v>41166</v>
      </c>
      <c r="B450" s="23">
        <v>1.5</v>
      </c>
      <c r="C450" s="23">
        <v>0.25</v>
      </c>
      <c r="D450" s="23">
        <v>0.75</v>
      </c>
      <c r="E450" s="23">
        <v>0.5</v>
      </c>
    </row>
    <row r="451" spans="1:5">
      <c r="A451" s="116">
        <v>41169</v>
      </c>
      <c r="B451" s="23">
        <v>1.5</v>
      </c>
      <c r="C451" s="23">
        <v>0.25</v>
      </c>
      <c r="D451" s="23">
        <v>0.75</v>
      </c>
      <c r="E451" s="23">
        <v>0.5</v>
      </c>
    </row>
    <row r="452" spans="1:5">
      <c r="A452" s="116">
        <v>41170</v>
      </c>
      <c r="B452" s="23">
        <v>1.5</v>
      </c>
      <c r="C452" s="23">
        <v>0.25</v>
      </c>
      <c r="D452" s="23">
        <v>0.75</v>
      </c>
      <c r="E452" s="23">
        <v>0.5</v>
      </c>
    </row>
    <row r="453" spans="1:5">
      <c r="A453" s="116">
        <v>41171</v>
      </c>
      <c r="B453" s="23">
        <v>1.5</v>
      </c>
      <c r="C453" s="23">
        <v>0.25</v>
      </c>
      <c r="D453" s="23">
        <v>0.75</v>
      </c>
      <c r="E453" s="23">
        <v>0.5</v>
      </c>
    </row>
    <row r="454" spans="1:5">
      <c r="A454" s="116">
        <v>41172</v>
      </c>
      <c r="B454" s="23">
        <v>1.5</v>
      </c>
      <c r="C454" s="23">
        <v>0.25</v>
      </c>
      <c r="D454" s="23">
        <v>0.75</v>
      </c>
      <c r="E454" s="23">
        <v>0.5</v>
      </c>
    </row>
    <row r="455" spans="1:5">
      <c r="A455" s="116">
        <v>41173</v>
      </c>
      <c r="B455" s="23">
        <v>1.5</v>
      </c>
      <c r="C455" s="23">
        <v>0.25</v>
      </c>
      <c r="D455" s="23">
        <v>0.75</v>
      </c>
      <c r="E455" s="23">
        <v>0.5</v>
      </c>
    </row>
    <row r="456" spans="1:5">
      <c r="A456" s="116">
        <v>41176</v>
      </c>
      <c r="B456" s="23">
        <v>1.5</v>
      </c>
      <c r="C456" s="23">
        <v>0.25</v>
      </c>
      <c r="D456" s="23">
        <v>0.75</v>
      </c>
      <c r="E456" s="23">
        <v>0.5</v>
      </c>
    </row>
    <row r="457" spans="1:5">
      <c r="A457" s="116">
        <v>41177</v>
      </c>
      <c r="B457" s="23">
        <v>1.5</v>
      </c>
      <c r="C457" s="23">
        <v>0.25</v>
      </c>
      <c r="D457" s="23">
        <v>0.75</v>
      </c>
      <c r="E457" s="23">
        <v>0.5</v>
      </c>
    </row>
    <row r="458" spans="1:5">
      <c r="A458" s="116">
        <v>41178</v>
      </c>
      <c r="B458" s="23">
        <v>1.5</v>
      </c>
      <c r="C458" s="23">
        <v>0.25</v>
      </c>
      <c r="D458" s="23">
        <v>0.75</v>
      </c>
      <c r="E458" s="23">
        <v>0.5</v>
      </c>
    </row>
    <row r="459" spans="1:5">
      <c r="A459" s="116">
        <v>41179</v>
      </c>
      <c r="B459" s="23">
        <v>1.5</v>
      </c>
      <c r="C459" s="23">
        <v>0.25</v>
      </c>
      <c r="D459" s="23">
        <v>0.75</v>
      </c>
      <c r="E459" s="23">
        <v>0.5</v>
      </c>
    </row>
    <row r="460" spans="1:5">
      <c r="A460" s="116">
        <v>41180</v>
      </c>
      <c r="B460" s="23">
        <v>1.5</v>
      </c>
      <c r="C460" s="23">
        <v>0.25</v>
      </c>
      <c r="D460" s="23">
        <v>0.75</v>
      </c>
      <c r="E460" s="23">
        <v>0.5</v>
      </c>
    </row>
    <row r="461" spans="1:5">
      <c r="A461" s="116">
        <v>41183</v>
      </c>
      <c r="B461" s="23">
        <v>1.5</v>
      </c>
      <c r="C461" s="23">
        <v>0.25</v>
      </c>
      <c r="D461" s="23">
        <v>0.75</v>
      </c>
      <c r="E461" s="23">
        <v>0.5</v>
      </c>
    </row>
    <row r="462" spans="1:5">
      <c r="A462" s="116">
        <v>41184</v>
      </c>
      <c r="B462" s="23">
        <v>1.5</v>
      </c>
      <c r="C462" s="23">
        <v>0.25</v>
      </c>
      <c r="D462" s="23">
        <v>0.75</v>
      </c>
      <c r="E462" s="23">
        <v>0.5</v>
      </c>
    </row>
    <row r="463" spans="1:5">
      <c r="A463" s="116">
        <v>41185</v>
      </c>
      <c r="B463" s="23">
        <v>1.5</v>
      </c>
      <c r="C463" s="23">
        <v>0.25</v>
      </c>
      <c r="D463" s="23">
        <v>0.75</v>
      </c>
      <c r="E463" s="23">
        <v>0.5</v>
      </c>
    </row>
    <row r="464" spans="1:5">
      <c r="A464" s="116">
        <v>41186</v>
      </c>
      <c r="B464" s="23">
        <v>1.5</v>
      </c>
      <c r="C464" s="23">
        <v>0.25</v>
      </c>
      <c r="D464" s="23">
        <v>0.75</v>
      </c>
      <c r="E464" s="23">
        <v>0.5</v>
      </c>
    </row>
    <row r="465" spans="1:5">
      <c r="A465" s="116">
        <v>41187</v>
      </c>
      <c r="B465" s="23">
        <v>1.5</v>
      </c>
      <c r="C465" s="23">
        <v>0.25</v>
      </c>
      <c r="D465" s="23">
        <v>0.75</v>
      </c>
      <c r="E465" s="23">
        <v>0.5</v>
      </c>
    </row>
    <row r="466" spans="1:5">
      <c r="A466" s="116">
        <v>41190</v>
      </c>
      <c r="B466" s="23">
        <v>1.5</v>
      </c>
      <c r="C466" s="23">
        <v>0.25</v>
      </c>
      <c r="D466" s="23">
        <v>0.75</v>
      </c>
      <c r="E466" s="23">
        <v>0.5</v>
      </c>
    </row>
    <row r="467" spans="1:5">
      <c r="A467" s="116">
        <v>41191</v>
      </c>
      <c r="B467" s="23">
        <v>1.5</v>
      </c>
      <c r="C467" s="23">
        <v>0.25</v>
      </c>
      <c r="D467" s="23">
        <v>0.75</v>
      </c>
      <c r="E467" s="23">
        <v>0.5</v>
      </c>
    </row>
    <row r="468" spans="1:5">
      <c r="A468" s="116">
        <v>41192</v>
      </c>
      <c r="B468" s="23">
        <v>1.5</v>
      </c>
      <c r="C468" s="23">
        <v>0.25</v>
      </c>
      <c r="D468" s="23">
        <v>0.75</v>
      </c>
      <c r="E468" s="23">
        <v>0.5</v>
      </c>
    </row>
    <row r="469" spans="1:5">
      <c r="A469" s="116">
        <v>41193</v>
      </c>
      <c r="B469" s="23">
        <v>1.5</v>
      </c>
      <c r="C469" s="23">
        <v>0.25</v>
      </c>
      <c r="D469" s="23">
        <v>0.75</v>
      </c>
      <c r="E469" s="23">
        <v>0.5</v>
      </c>
    </row>
    <row r="470" spans="1:5">
      <c r="A470" s="116">
        <v>41194</v>
      </c>
      <c r="B470" s="23">
        <v>1.5</v>
      </c>
      <c r="C470" s="23">
        <v>0.25</v>
      </c>
      <c r="D470" s="23">
        <v>0.75</v>
      </c>
      <c r="E470" s="23">
        <v>0.5</v>
      </c>
    </row>
    <row r="471" spans="1:5">
      <c r="A471" s="116">
        <v>41197</v>
      </c>
      <c r="B471" s="23">
        <v>1.5</v>
      </c>
      <c r="C471" s="23">
        <v>0.25</v>
      </c>
      <c r="D471" s="23">
        <v>0.75</v>
      </c>
      <c r="E471" s="23">
        <v>0.5</v>
      </c>
    </row>
    <row r="472" spans="1:5">
      <c r="A472" s="116">
        <v>41198</v>
      </c>
      <c r="B472" s="23">
        <v>1.5</v>
      </c>
      <c r="C472" s="23">
        <v>0.25</v>
      </c>
      <c r="D472" s="23">
        <v>0.75</v>
      </c>
      <c r="E472" s="23">
        <v>0.5</v>
      </c>
    </row>
    <row r="473" spans="1:5">
      <c r="A473" s="116">
        <v>41199</v>
      </c>
      <c r="B473" s="23">
        <v>1.5</v>
      </c>
      <c r="C473" s="23">
        <v>0.25</v>
      </c>
      <c r="D473" s="23">
        <v>0.75</v>
      </c>
      <c r="E473" s="23">
        <v>0.5</v>
      </c>
    </row>
    <row r="474" spans="1:5">
      <c r="A474" s="116">
        <v>41200</v>
      </c>
      <c r="B474" s="23">
        <v>1.5</v>
      </c>
      <c r="C474" s="23">
        <v>0.25</v>
      </c>
      <c r="D474" s="23">
        <v>0.75</v>
      </c>
      <c r="E474" s="23">
        <v>0.5</v>
      </c>
    </row>
    <row r="475" spans="1:5">
      <c r="A475" s="116">
        <v>41201</v>
      </c>
      <c r="B475" s="23">
        <v>1.5</v>
      </c>
      <c r="C475" s="23">
        <v>0.25</v>
      </c>
      <c r="D475" s="23">
        <v>0.75</v>
      </c>
      <c r="E475" s="23">
        <v>0.5</v>
      </c>
    </row>
    <row r="476" spans="1:5">
      <c r="A476" s="116">
        <v>41204</v>
      </c>
      <c r="B476" s="23">
        <v>1.5</v>
      </c>
      <c r="C476" s="23">
        <v>0.25</v>
      </c>
      <c r="D476" s="23">
        <v>0.75</v>
      </c>
      <c r="E476" s="23">
        <v>0.5</v>
      </c>
    </row>
    <row r="477" spans="1:5">
      <c r="A477" s="116">
        <v>41205</v>
      </c>
      <c r="B477" s="23">
        <v>1.5</v>
      </c>
      <c r="C477" s="23">
        <v>0.25</v>
      </c>
      <c r="D477" s="23">
        <v>0.75</v>
      </c>
      <c r="E477" s="23">
        <v>0.5</v>
      </c>
    </row>
    <row r="478" spans="1:5">
      <c r="A478" s="116">
        <v>41206</v>
      </c>
      <c r="B478" s="23">
        <v>1.5</v>
      </c>
      <c r="C478" s="23">
        <v>0.25</v>
      </c>
      <c r="D478" s="23">
        <v>0.75</v>
      </c>
      <c r="E478" s="23">
        <v>0.5</v>
      </c>
    </row>
    <row r="479" spans="1:5">
      <c r="A479" s="116">
        <v>41207</v>
      </c>
      <c r="B479" s="23">
        <v>1.5</v>
      </c>
      <c r="C479" s="23">
        <v>0.25</v>
      </c>
      <c r="D479" s="23">
        <v>0.75</v>
      </c>
      <c r="E479" s="23">
        <v>0.5</v>
      </c>
    </row>
    <row r="480" spans="1:5">
      <c r="A480" s="116">
        <v>41208</v>
      </c>
      <c r="B480" s="23">
        <v>1.5</v>
      </c>
      <c r="C480" s="23">
        <v>0.25</v>
      </c>
      <c r="D480" s="23">
        <v>0.75</v>
      </c>
      <c r="E480" s="23">
        <v>0.5</v>
      </c>
    </row>
    <row r="481" spans="1:5">
      <c r="A481" s="116">
        <v>41211</v>
      </c>
      <c r="B481" s="23">
        <v>1.5</v>
      </c>
      <c r="C481" s="23">
        <v>0.25</v>
      </c>
      <c r="D481" s="23">
        <v>0.75</v>
      </c>
      <c r="E481" s="23">
        <v>0.5</v>
      </c>
    </row>
    <row r="482" spans="1:5">
      <c r="A482" s="116">
        <v>41212</v>
      </c>
      <c r="B482" s="23">
        <v>1.5</v>
      </c>
      <c r="C482" s="23">
        <v>0.25</v>
      </c>
      <c r="D482" s="23">
        <v>0.75</v>
      </c>
      <c r="E482" s="23">
        <v>0.5</v>
      </c>
    </row>
    <row r="483" spans="1:5">
      <c r="A483" s="116">
        <v>41213</v>
      </c>
      <c r="B483" s="23">
        <v>1.5</v>
      </c>
      <c r="C483" s="23">
        <v>0.25</v>
      </c>
      <c r="D483" s="23">
        <v>0.75</v>
      </c>
      <c r="E483" s="23">
        <v>0.5</v>
      </c>
    </row>
    <row r="484" spans="1:5">
      <c r="A484" s="116">
        <v>41214</v>
      </c>
      <c r="B484" s="23">
        <v>1.5</v>
      </c>
      <c r="C484" s="23">
        <v>0.25</v>
      </c>
      <c r="D484" s="23">
        <v>0.75</v>
      </c>
      <c r="E484" s="23">
        <v>0.5</v>
      </c>
    </row>
    <row r="485" spans="1:5">
      <c r="A485" s="116">
        <v>41215</v>
      </c>
      <c r="B485" s="23">
        <v>1.5</v>
      </c>
      <c r="C485" s="23">
        <v>0.25</v>
      </c>
      <c r="D485" s="23">
        <v>0.75</v>
      </c>
      <c r="E485" s="23">
        <v>0.5</v>
      </c>
    </row>
    <row r="486" spans="1:5">
      <c r="A486" s="116">
        <v>41218</v>
      </c>
      <c r="B486" s="23">
        <v>1.5</v>
      </c>
      <c r="C486" s="23">
        <v>0.25</v>
      </c>
      <c r="D486" s="23">
        <v>0.75</v>
      </c>
      <c r="E486" s="23">
        <v>0.5</v>
      </c>
    </row>
    <row r="487" spans="1:5">
      <c r="A487" s="116">
        <v>41219</v>
      </c>
      <c r="B487" s="23">
        <v>1.5</v>
      </c>
      <c r="C487" s="23">
        <v>0.25</v>
      </c>
      <c r="D487" s="23">
        <v>0.75</v>
      </c>
      <c r="E487" s="23">
        <v>0.5</v>
      </c>
    </row>
    <row r="488" spans="1:5">
      <c r="A488" s="116">
        <v>41220</v>
      </c>
      <c r="B488" s="23">
        <v>1.5</v>
      </c>
      <c r="C488" s="23">
        <v>0.25</v>
      </c>
      <c r="D488" s="23">
        <v>0.75</v>
      </c>
      <c r="E488" s="23">
        <v>0.5</v>
      </c>
    </row>
    <row r="489" spans="1:5">
      <c r="A489" s="116">
        <v>41221</v>
      </c>
      <c r="B489" s="23">
        <v>1.5</v>
      </c>
      <c r="C489" s="23">
        <v>0.25</v>
      </c>
      <c r="D489" s="23">
        <v>0.75</v>
      </c>
      <c r="E489" s="23">
        <v>0.5</v>
      </c>
    </row>
    <row r="490" spans="1:5">
      <c r="A490" s="116">
        <v>41222</v>
      </c>
      <c r="B490" s="23">
        <v>1.5</v>
      </c>
      <c r="C490" s="23">
        <v>0.25</v>
      </c>
      <c r="D490" s="23">
        <v>0.75</v>
      </c>
      <c r="E490" s="23">
        <v>0.5</v>
      </c>
    </row>
    <row r="491" spans="1:5">
      <c r="A491" s="116">
        <v>41225</v>
      </c>
      <c r="B491" s="23">
        <v>1.5</v>
      </c>
      <c r="C491" s="23">
        <v>0.25</v>
      </c>
      <c r="D491" s="23">
        <v>0.75</v>
      </c>
      <c r="E491" s="23">
        <v>0.5</v>
      </c>
    </row>
    <row r="492" spans="1:5">
      <c r="A492" s="116">
        <v>41226</v>
      </c>
      <c r="B492" s="23">
        <v>1.5</v>
      </c>
      <c r="C492" s="23">
        <v>0.25</v>
      </c>
      <c r="D492" s="23">
        <v>0.75</v>
      </c>
      <c r="E492" s="23">
        <v>0.5</v>
      </c>
    </row>
    <row r="493" spans="1:5">
      <c r="A493" s="116">
        <v>41227</v>
      </c>
      <c r="B493" s="23">
        <v>1.5</v>
      </c>
      <c r="C493" s="23">
        <v>0.25</v>
      </c>
      <c r="D493" s="23">
        <v>0.75</v>
      </c>
      <c r="E493" s="23">
        <v>0.5</v>
      </c>
    </row>
    <row r="494" spans="1:5">
      <c r="A494" s="116">
        <v>41228</v>
      </c>
      <c r="B494" s="23">
        <v>1.5</v>
      </c>
      <c r="C494" s="23">
        <v>0.25</v>
      </c>
      <c r="D494" s="23">
        <v>0.75</v>
      </c>
      <c r="E494" s="23">
        <v>0.5</v>
      </c>
    </row>
    <row r="495" spans="1:5">
      <c r="A495" s="116">
        <v>41229</v>
      </c>
      <c r="B495" s="23">
        <v>1.5</v>
      </c>
      <c r="C495" s="23">
        <v>0.25</v>
      </c>
      <c r="D495" s="23">
        <v>0.75</v>
      </c>
      <c r="E495" s="23">
        <v>0.5</v>
      </c>
    </row>
    <row r="496" spans="1:5">
      <c r="A496" s="116">
        <v>41232</v>
      </c>
      <c r="B496" s="23">
        <v>1.5</v>
      </c>
      <c r="C496" s="23">
        <v>0.25</v>
      </c>
      <c r="D496" s="23">
        <v>0.75</v>
      </c>
      <c r="E496" s="23">
        <v>0.5</v>
      </c>
    </row>
    <row r="497" spans="1:5">
      <c r="A497" s="116">
        <v>41233</v>
      </c>
      <c r="B497" s="23">
        <v>1.5</v>
      </c>
      <c r="C497" s="23">
        <v>0.25</v>
      </c>
      <c r="D497" s="23">
        <v>0.75</v>
      </c>
      <c r="E497" s="23">
        <v>0.5</v>
      </c>
    </row>
    <row r="498" spans="1:5">
      <c r="A498" s="116">
        <v>41234</v>
      </c>
      <c r="B498" s="23">
        <v>1.5</v>
      </c>
      <c r="C498" s="23">
        <v>0.25</v>
      </c>
      <c r="D498" s="23">
        <v>0.75</v>
      </c>
      <c r="E498" s="23">
        <v>0.5</v>
      </c>
    </row>
    <row r="499" spans="1:5">
      <c r="A499" s="116">
        <v>41235</v>
      </c>
      <c r="B499" s="23">
        <v>1.5</v>
      </c>
      <c r="C499" s="23">
        <v>0.25</v>
      </c>
      <c r="D499" s="23">
        <v>0.75</v>
      </c>
      <c r="E499" s="23">
        <v>0.5</v>
      </c>
    </row>
    <row r="500" spans="1:5">
      <c r="A500" s="116">
        <v>41236</v>
      </c>
      <c r="B500" s="23">
        <v>1.5</v>
      </c>
      <c r="C500" s="23">
        <v>0.25</v>
      </c>
      <c r="D500" s="23">
        <v>0.75</v>
      </c>
      <c r="E500" s="23">
        <v>0.5</v>
      </c>
    </row>
    <row r="501" spans="1:5">
      <c r="A501" s="116">
        <v>41239</v>
      </c>
      <c r="B501" s="23">
        <v>1.5</v>
      </c>
      <c r="C501" s="23">
        <v>0.25</v>
      </c>
      <c r="D501" s="23">
        <v>0.75</v>
      </c>
      <c r="E501" s="23">
        <v>0.5</v>
      </c>
    </row>
    <row r="502" spans="1:5">
      <c r="A502" s="116">
        <v>41240</v>
      </c>
      <c r="B502" s="23">
        <v>1.5</v>
      </c>
      <c r="C502" s="23">
        <v>0.25</v>
      </c>
      <c r="D502" s="23">
        <v>0.75</v>
      </c>
      <c r="E502" s="23">
        <v>0.5</v>
      </c>
    </row>
    <row r="503" spans="1:5">
      <c r="A503" s="116">
        <v>41241</v>
      </c>
      <c r="B503" s="23">
        <v>1.5</v>
      </c>
      <c r="C503" s="23">
        <v>0.25</v>
      </c>
      <c r="D503" s="23">
        <v>0.75</v>
      </c>
      <c r="E503" s="23">
        <v>0.5</v>
      </c>
    </row>
    <row r="504" spans="1:5">
      <c r="A504" s="116">
        <v>41242</v>
      </c>
      <c r="B504" s="23">
        <v>1.5</v>
      </c>
      <c r="C504" s="23">
        <v>0.25</v>
      </c>
      <c r="D504" s="23">
        <v>0.75</v>
      </c>
      <c r="E504" s="23">
        <v>0.5</v>
      </c>
    </row>
    <row r="505" spans="1:5">
      <c r="A505" s="116">
        <v>41243</v>
      </c>
      <c r="B505" s="23">
        <v>1.5</v>
      </c>
      <c r="C505" s="23">
        <v>0.25</v>
      </c>
      <c r="D505" s="23">
        <v>0.75</v>
      </c>
      <c r="E505" s="23">
        <v>0.5</v>
      </c>
    </row>
    <row r="506" spans="1:5">
      <c r="A506" s="116">
        <v>41246</v>
      </c>
      <c r="B506" s="23">
        <v>1.5</v>
      </c>
      <c r="C506" s="23">
        <v>0.25</v>
      </c>
      <c r="D506" s="23">
        <v>0.75</v>
      </c>
      <c r="E506" s="23">
        <v>0.5</v>
      </c>
    </row>
    <row r="507" spans="1:5">
      <c r="A507" s="116">
        <v>41247</v>
      </c>
      <c r="B507" s="23">
        <v>1.5</v>
      </c>
      <c r="C507" s="23">
        <v>0.25</v>
      </c>
      <c r="D507" s="23">
        <v>0.75</v>
      </c>
      <c r="E507" s="23">
        <v>0.5</v>
      </c>
    </row>
    <row r="508" spans="1:5">
      <c r="A508" s="116">
        <v>41248</v>
      </c>
      <c r="B508" s="23">
        <v>1.5</v>
      </c>
      <c r="C508" s="23">
        <v>0.25</v>
      </c>
      <c r="D508" s="23">
        <v>0.75</v>
      </c>
      <c r="E508" s="23">
        <v>0.5</v>
      </c>
    </row>
    <row r="509" spans="1:5">
      <c r="A509" s="116">
        <v>41249</v>
      </c>
      <c r="B509" s="23">
        <v>1.5</v>
      </c>
      <c r="C509" s="23">
        <v>0.25</v>
      </c>
      <c r="D509" s="23">
        <v>0.75</v>
      </c>
      <c r="E509" s="23">
        <v>0.5</v>
      </c>
    </row>
    <row r="510" spans="1:5">
      <c r="A510" s="116">
        <v>41250</v>
      </c>
      <c r="B510" s="23">
        <v>1.5</v>
      </c>
      <c r="C510" s="23">
        <v>0.25</v>
      </c>
      <c r="D510" s="23">
        <v>0.75</v>
      </c>
      <c r="E510" s="23">
        <v>0.5</v>
      </c>
    </row>
    <row r="511" spans="1:5">
      <c r="A511" s="116">
        <v>41253</v>
      </c>
      <c r="B511" s="23">
        <v>1.5</v>
      </c>
      <c r="C511" s="23">
        <v>0.25</v>
      </c>
      <c r="D511" s="23">
        <v>0.75</v>
      </c>
      <c r="E511" s="23">
        <v>0.5</v>
      </c>
    </row>
    <row r="512" spans="1:5">
      <c r="A512" s="116">
        <v>41254</v>
      </c>
      <c r="B512" s="23">
        <v>1.5</v>
      </c>
      <c r="C512" s="23">
        <v>0.25</v>
      </c>
      <c r="D512" s="23">
        <v>0.75</v>
      </c>
      <c r="E512" s="23">
        <v>0.5</v>
      </c>
    </row>
    <row r="513" spans="1:5">
      <c r="A513" s="116">
        <v>41255</v>
      </c>
      <c r="B513" s="23">
        <v>1.5</v>
      </c>
      <c r="C513" s="23">
        <v>0.25</v>
      </c>
      <c r="D513" s="23">
        <v>0.75</v>
      </c>
      <c r="E513" s="23">
        <v>0.5</v>
      </c>
    </row>
    <row r="514" spans="1:5">
      <c r="A514" s="116">
        <v>41256</v>
      </c>
      <c r="B514" s="23">
        <v>1.5</v>
      </c>
      <c r="C514" s="23">
        <v>0.25</v>
      </c>
      <c r="D514" s="23">
        <v>0.75</v>
      </c>
      <c r="E514" s="23">
        <v>0.5</v>
      </c>
    </row>
    <row r="515" spans="1:5">
      <c r="A515" s="116">
        <v>41257</v>
      </c>
      <c r="B515" s="23">
        <v>1.5</v>
      </c>
      <c r="C515" s="23">
        <v>0.25</v>
      </c>
      <c r="D515" s="23">
        <v>0.75</v>
      </c>
      <c r="E515" s="23">
        <v>0.5</v>
      </c>
    </row>
    <row r="516" spans="1:5">
      <c r="A516" s="116">
        <v>41260</v>
      </c>
      <c r="B516" s="23">
        <v>1.5</v>
      </c>
      <c r="C516" s="23">
        <v>0.25</v>
      </c>
      <c r="D516" s="23">
        <v>0.75</v>
      </c>
      <c r="E516" s="23">
        <v>0.5</v>
      </c>
    </row>
    <row r="517" spans="1:5">
      <c r="A517" s="116">
        <v>41261</v>
      </c>
      <c r="B517" s="23">
        <v>1.5</v>
      </c>
      <c r="C517" s="23">
        <v>0.25</v>
      </c>
      <c r="D517" s="23">
        <v>0.75</v>
      </c>
      <c r="E517" s="23">
        <v>0.5</v>
      </c>
    </row>
    <row r="518" spans="1:5">
      <c r="A518" s="116">
        <v>41262</v>
      </c>
      <c r="B518" s="23">
        <v>1.5</v>
      </c>
      <c r="C518" s="23">
        <v>0.25</v>
      </c>
      <c r="D518" s="23">
        <v>0.75</v>
      </c>
      <c r="E518" s="23">
        <v>0.5</v>
      </c>
    </row>
    <row r="519" spans="1:5">
      <c r="A519" s="116">
        <v>41263</v>
      </c>
      <c r="B519" s="23">
        <v>1.5</v>
      </c>
      <c r="C519" s="23">
        <v>0.25</v>
      </c>
      <c r="D519" s="23">
        <v>0.75</v>
      </c>
      <c r="E519" s="23">
        <v>0.5</v>
      </c>
    </row>
    <row r="520" spans="1:5">
      <c r="A520" s="116">
        <v>41264</v>
      </c>
      <c r="B520" s="23">
        <v>1.5</v>
      </c>
      <c r="C520" s="23">
        <v>0.25</v>
      </c>
      <c r="D520" s="23">
        <v>0.75</v>
      </c>
      <c r="E520" s="23">
        <v>0.5</v>
      </c>
    </row>
    <row r="521" spans="1:5">
      <c r="A521" s="116">
        <v>41267</v>
      </c>
      <c r="B521" s="23">
        <v>1.5</v>
      </c>
      <c r="C521" s="23">
        <v>0.25</v>
      </c>
      <c r="D521" s="23">
        <v>0.75</v>
      </c>
      <c r="E521" s="23">
        <v>0.5</v>
      </c>
    </row>
    <row r="522" spans="1:5">
      <c r="A522" s="116">
        <v>41268</v>
      </c>
      <c r="B522" s="23">
        <v>1.5</v>
      </c>
      <c r="C522" s="23">
        <v>0.25</v>
      </c>
      <c r="D522" s="23">
        <v>0.75</v>
      </c>
      <c r="E522" s="23">
        <v>0.5</v>
      </c>
    </row>
    <row r="523" spans="1:5">
      <c r="A523" s="116">
        <v>41269</v>
      </c>
      <c r="B523" s="23">
        <v>1.5</v>
      </c>
      <c r="C523" s="23">
        <v>0.25</v>
      </c>
      <c r="D523" s="23">
        <v>0.75</v>
      </c>
      <c r="E523" s="23">
        <v>0.5</v>
      </c>
    </row>
    <row r="524" spans="1:5">
      <c r="A524" s="116">
        <v>41270</v>
      </c>
      <c r="B524" s="23">
        <v>1.5</v>
      </c>
      <c r="C524" s="23">
        <v>0.25</v>
      </c>
      <c r="D524" s="23">
        <v>0.75</v>
      </c>
      <c r="E524" s="23">
        <v>0.5</v>
      </c>
    </row>
    <row r="525" spans="1:5">
      <c r="A525" s="116">
        <v>41271</v>
      </c>
      <c r="B525" s="23">
        <v>1.5</v>
      </c>
      <c r="C525" s="23">
        <v>0.25</v>
      </c>
      <c r="D525" s="23">
        <v>0.75</v>
      </c>
      <c r="E525" s="23">
        <v>0.5</v>
      </c>
    </row>
    <row r="526" spans="1:5">
      <c r="A526" s="116">
        <v>41274</v>
      </c>
      <c r="B526" s="23">
        <v>1.5</v>
      </c>
      <c r="C526" s="23">
        <v>0.25</v>
      </c>
      <c r="D526" s="23">
        <v>0.75</v>
      </c>
      <c r="E526" s="23">
        <v>0.5</v>
      </c>
    </row>
    <row r="527" spans="1:5">
      <c r="A527" s="116">
        <v>41275</v>
      </c>
      <c r="B527" s="23">
        <v>1.5</v>
      </c>
      <c r="C527" s="23">
        <v>0.25</v>
      </c>
      <c r="D527" s="23">
        <v>0.75</v>
      </c>
      <c r="E527" s="23">
        <v>0.5</v>
      </c>
    </row>
    <row r="528" spans="1:5">
      <c r="A528" s="116">
        <v>41276</v>
      </c>
      <c r="B528" s="23">
        <v>1.5</v>
      </c>
      <c r="C528" s="23">
        <v>0.25</v>
      </c>
      <c r="D528" s="23">
        <v>0.75</v>
      </c>
      <c r="E528" s="23">
        <v>0.5</v>
      </c>
    </row>
    <row r="529" spans="1:5">
      <c r="A529" s="116">
        <v>41277</v>
      </c>
      <c r="B529" s="23">
        <v>1.5</v>
      </c>
      <c r="C529" s="23">
        <v>0.25</v>
      </c>
      <c r="D529" s="23">
        <v>0.75</v>
      </c>
      <c r="E529" s="23">
        <v>0.5</v>
      </c>
    </row>
    <row r="530" spans="1:5">
      <c r="A530" s="116">
        <v>41278</v>
      </c>
      <c r="B530" s="23">
        <v>1.5</v>
      </c>
      <c r="C530" s="23">
        <v>0.25</v>
      </c>
      <c r="D530" s="23">
        <v>0.75</v>
      </c>
      <c r="E530" s="23">
        <v>0.5</v>
      </c>
    </row>
    <row r="531" spans="1:5">
      <c r="A531" s="116">
        <v>41281</v>
      </c>
      <c r="B531" s="23">
        <v>1.5</v>
      </c>
      <c r="C531" s="23">
        <v>0.25</v>
      </c>
      <c r="D531" s="23">
        <v>0.75</v>
      </c>
      <c r="E531" s="23">
        <v>0.5</v>
      </c>
    </row>
    <row r="532" spans="1:5">
      <c r="A532" s="116">
        <v>41282</v>
      </c>
      <c r="B532" s="23">
        <v>1.5</v>
      </c>
      <c r="C532" s="23">
        <v>0.25</v>
      </c>
      <c r="D532" s="23">
        <v>0.75</v>
      </c>
      <c r="E532" s="23">
        <v>0.5</v>
      </c>
    </row>
    <row r="533" spans="1:5">
      <c r="A533" s="116">
        <v>41283</v>
      </c>
      <c r="B533" s="23">
        <v>1.5</v>
      </c>
      <c r="C533" s="23">
        <v>0.25</v>
      </c>
      <c r="D533" s="23">
        <v>0.75</v>
      </c>
      <c r="E533" s="23">
        <v>0.5</v>
      </c>
    </row>
    <row r="534" spans="1:5">
      <c r="A534" s="116">
        <v>41284</v>
      </c>
      <c r="B534" s="23">
        <v>1.5</v>
      </c>
      <c r="C534" s="23">
        <v>0.25</v>
      </c>
      <c r="D534" s="23">
        <v>0.75</v>
      </c>
      <c r="E534" s="23">
        <v>0.5</v>
      </c>
    </row>
    <row r="535" spans="1:5">
      <c r="A535" s="116">
        <v>41285</v>
      </c>
      <c r="B535" s="23">
        <v>1.5</v>
      </c>
      <c r="C535" s="23">
        <v>0.25</v>
      </c>
      <c r="D535" s="23">
        <v>0.75</v>
      </c>
      <c r="E535" s="23">
        <v>0.5</v>
      </c>
    </row>
    <row r="536" spans="1:5">
      <c r="A536" s="116">
        <v>41288</v>
      </c>
      <c r="B536" s="23">
        <v>1.5</v>
      </c>
      <c r="C536" s="23">
        <v>0.25</v>
      </c>
      <c r="D536" s="23">
        <v>0.75</v>
      </c>
      <c r="E536" s="23">
        <v>0.5</v>
      </c>
    </row>
    <row r="537" spans="1:5">
      <c r="A537" s="116">
        <v>41289</v>
      </c>
      <c r="B537" s="23">
        <v>1.5</v>
      </c>
      <c r="C537" s="23">
        <v>0.25</v>
      </c>
      <c r="D537" s="23">
        <v>0.75</v>
      </c>
      <c r="E537" s="23">
        <v>0.5</v>
      </c>
    </row>
    <row r="538" spans="1:5">
      <c r="A538" s="116">
        <v>41290</v>
      </c>
      <c r="B538" s="23">
        <v>1.5</v>
      </c>
      <c r="C538" s="23">
        <v>0.25</v>
      </c>
      <c r="D538" s="23">
        <v>0.75</v>
      </c>
      <c r="E538" s="23">
        <v>0.5</v>
      </c>
    </row>
    <row r="539" spans="1:5">
      <c r="A539" s="116">
        <v>41291</v>
      </c>
      <c r="B539" s="23">
        <v>1.5</v>
      </c>
      <c r="C539" s="23">
        <v>0.25</v>
      </c>
      <c r="D539" s="23">
        <v>0.75</v>
      </c>
      <c r="E539" s="23">
        <v>0.5</v>
      </c>
    </row>
    <row r="540" spans="1:5">
      <c r="A540" s="116">
        <v>41292</v>
      </c>
      <c r="B540" s="23">
        <v>1.5</v>
      </c>
      <c r="C540" s="23">
        <v>0.25</v>
      </c>
      <c r="D540" s="23">
        <v>0.75</v>
      </c>
      <c r="E540" s="23">
        <v>0.5</v>
      </c>
    </row>
    <row r="541" spans="1:5">
      <c r="A541" s="116">
        <v>41295</v>
      </c>
      <c r="B541" s="23">
        <v>1.5</v>
      </c>
      <c r="C541" s="23">
        <v>0.25</v>
      </c>
      <c r="D541" s="23">
        <v>0.75</v>
      </c>
      <c r="E541" s="23">
        <v>0.5</v>
      </c>
    </row>
    <row r="542" spans="1:5">
      <c r="A542" s="116">
        <v>41296</v>
      </c>
      <c r="B542" s="23">
        <v>1.5</v>
      </c>
      <c r="C542" s="23">
        <v>0.25</v>
      </c>
      <c r="D542" s="23">
        <v>0.75</v>
      </c>
      <c r="E542" s="23">
        <v>0.5</v>
      </c>
    </row>
    <row r="543" spans="1:5">
      <c r="A543" s="116">
        <v>41297</v>
      </c>
      <c r="B543" s="23">
        <v>1.5</v>
      </c>
      <c r="C543" s="23">
        <v>0.25</v>
      </c>
      <c r="D543" s="23">
        <v>0.75</v>
      </c>
      <c r="E543" s="23">
        <v>0.5</v>
      </c>
    </row>
    <row r="544" spans="1:5">
      <c r="A544" s="116">
        <v>41298</v>
      </c>
      <c r="B544" s="23">
        <v>1.5</v>
      </c>
      <c r="C544" s="23">
        <v>0.25</v>
      </c>
      <c r="D544" s="23">
        <v>0.75</v>
      </c>
      <c r="E544" s="23">
        <v>0.5</v>
      </c>
    </row>
    <row r="545" spans="1:5">
      <c r="A545" s="116">
        <v>41299</v>
      </c>
      <c r="B545" s="23">
        <v>1.5</v>
      </c>
      <c r="C545" s="23">
        <v>0.25</v>
      </c>
      <c r="D545" s="23">
        <v>0.75</v>
      </c>
      <c r="E545" s="23">
        <v>0.5</v>
      </c>
    </row>
    <row r="546" spans="1:5">
      <c r="A546" s="116">
        <v>41302</v>
      </c>
      <c r="B546" s="23">
        <v>1.5</v>
      </c>
      <c r="C546" s="23">
        <v>0.25</v>
      </c>
      <c r="D546" s="23">
        <v>0.75</v>
      </c>
      <c r="E546" s="23">
        <v>0.5</v>
      </c>
    </row>
    <row r="547" spans="1:5">
      <c r="A547" s="116">
        <v>41303</v>
      </c>
      <c r="B547" s="23">
        <v>1.5</v>
      </c>
      <c r="C547" s="23">
        <v>0.25</v>
      </c>
      <c r="D547" s="23">
        <v>0.75</v>
      </c>
      <c r="E547" s="23">
        <v>0.5</v>
      </c>
    </row>
    <row r="548" spans="1:5">
      <c r="A548" s="116">
        <v>41304</v>
      </c>
      <c r="B548" s="23">
        <v>1.5</v>
      </c>
      <c r="C548" s="23">
        <v>0.25</v>
      </c>
      <c r="D548" s="23">
        <v>0.75</v>
      </c>
      <c r="E548" s="23">
        <v>0.5</v>
      </c>
    </row>
    <row r="549" spans="1:5">
      <c r="A549" s="116">
        <v>41305</v>
      </c>
      <c r="B549" s="23">
        <v>1.5</v>
      </c>
      <c r="C549" s="23">
        <v>0.25</v>
      </c>
      <c r="D549" s="23">
        <v>0.75</v>
      </c>
      <c r="E549" s="23">
        <v>0.5</v>
      </c>
    </row>
    <row r="550" spans="1:5">
      <c r="A550" s="116">
        <v>41306</v>
      </c>
      <c r="B550" s="23">
        <v>1.5</v>
      </c>
      <c r="C550" s="23">
        <v>0.25</v>
      </c>
      <c r="D550" s="23">
        <v>0.75</v>
      </c>
      <c r="E550" s="23">
        <v>0.5</v>
      </c>
    </row>
    <row r="551" spans="1:5">
      <c r="A551" s="116">
        <v>41309</v>
      </c>
      <c r="B551" s="23">
        <v>1.5</v>
      </c>
      <c r="C551" s="23">
        <v>0.25</v>
      </c>
      <c r="D551" s="23">
        <v>0.75</v>
      </c>
      <c r="E551" s="23">
        <v>0.5</v>
      </c>
    </row>
    <row r="552" spans="1:5">
      <c r="A552" s="116">
        <v>41310</v>
      </c>
      <c r="B552" s="23">
        <v>1.5</v>
      </c>
      <c r="C552" s="23">
        <v>0.25</v>
      </c>
      <c r="D552" s="23">
        <v>0.75</v>
      </c>
      <c r="E552" s="23">
        <v>0.5</v>
      </c>
    </row>
    <row r="553" spans="1:5">
      <c r="A553" s="116">
        <v>41311</v>
      </c>
      <c r="B553" s="23">
        <v>1.5</v>
      </c>
      <c r="C553" s="23">
        <v>0.25</v>
      </c>
      <c r="D553" s="23">
        <v>0.75</v>
      </c>
      <c r="E553" s="23">
        <v>0.5</v>
      </c>
    </row>
    <row r="554" spans="1:5">
      <c r="A554" s="116">
        <v>41312</v>
      </c>
      <c r="B554" s="23">
        <v>1.5</v>
      </c>
      <c r="C554" s="23">
        <v>0.25</v>
      </c>
      <c r="D554" s="23">
        <v>0.75</v>
      </c>
      <c r="E554" s="23">
        <v>0.5</v>
      </c>
    </row>
    <row r="555" spans="1:5">
      <c r="A555" s="116">
        <v>41313</v>
      </c>
      <c r="B555" s="23">
        <v>1.5</v>
      </c>
      <c r="C555" s="23">
        <v>0.25</v>
      </c>
      <c r="D555" s="23">
        <v>0.75</v>
      </c>
      <c r="E555" s="23">
        <v>0.5</v>
      </c>
    </row>
    <row r="556" spans="1:5">
      <c r="A556" s="116">
        <v>41316</v>
      </c>
      <c r="B556" s="23">
        <v>1.5</v>
      </c>
      <c r="C556" s="23">
        <v>0.25</v>
      </c>
      <c r="D556" s="23">
        <v>0.75</v>
      </c>
      <c r="E556" s="23">
        <v>0.5</v>
      </c>
    </row>
    <row r="557" spans="1:5">
      <c r="A557" s="116">
        <v>41317</v>
      </c>
      <c r="B557" s="23">
        <v>1.5</v>
      </c>
      <c r="C557" s="23">
        <v>0.25</v>
      </c>
      <c r="D557" s="23">
        <v>0.75</v>
      </c>
      <c r="E557" s="23">
        <v>0.5</v>
      </c>
    </row>
    <row r="558" spans="1:5">
      <c r="A558" s="116">
        <v>41318</v>
      </c>
      <c r="B558" s="23">
        <v>1.5</v>
      </c>
      <c r="C558" s="23">
        <v>0.25</v>
      </c>
      <c r="D558" s="23">
        <v>0.75</v>
      </c>
      <c r="E558" s="23">
        <v>0.5</v>
      </c>
    </row>
    <row r="559" spans="1:5">
      <c r="A559" s="116">
        <v>41319</v>
      </c>
      <c r="B559" s="23">
        <v>1.5</v>
      </c>
      <c r="C559" s="23">
        <v>0.25</v>
      </c>
      <c r="D559" s="23">
        <v>0.75</v>
      </c>
      <c r="E559" s="23">
        <v>0.5</v>
      </c>
    </row>
    <row r="560" spans="1:5">
      <c r="A560" s="116">
        <v>41320</v>
      </c>
      <c r="B560" s="23">
        <v>1.5</v>
      </c>
      <c r="C560" s="23">
        <v>0.25</v>
      </c>
      <c r="D560" s="23">
        <v>0.75</v>
      </c>
      <c r="E560" s="23">
        <v>0.5</v>
      </c>
    </row>
    <row r="561" spans="1:5">
      <c r="A561" s="116">
        <v>41323</v>
      </c>
      <c r="B561" s="23">
        <v>1.5</v>
      </c>
      <c r="C561" s="23">
        <v>0.25</v>
      </c>
      <c r="D561" s="23">
        <v>0.75</v>
      </c>
      <c r="E561" s="23">
        <v>0.5</v>
      </c>
    </row>
    <row r="562" spans="1:5">
      <c r="A562" s="116">
        <v>41324</v>
      </c>
      <c r="B562" s="23">
        <v>1.5</v>
      </c>
      <c r="C562" s="23">
        <v>0.25</v>
      </c>
      <c r="D562" s="23">
        <v>0.75</v>
      </c>
      <c r="E562" s="23">
        <v>0.5</v>
      </c>
    </row>
    <row r="563" spans="1:5">
      <c r="A563" s="116">
        <v>41325</v>
      </c>
      <c r="B563" s="23">
        <v>1.5</v>
      </c>
      <c r="C563" s="23">
        <v>0.25</v>
      </c>
      <c r="D563" s="23">
        <v>0.75</v>
      </c>
      <c r="E563" s="23">
        <v>0.5</v>
      </c>
    </row>
    <row r="564" spans="1:5">
      <c r="A564" s="116">
        <v>41326</v>
      </c>
      <c r="B564" s="23">
        <v>1.5</v>
      </c>
      <c r="C564" s="23">
        <v>0.25</v>
      </c>
      <c r="D564" s="23">
        <v>0.75</v>
      </c>
      <c r="E564" s="23">
        <v>0.5</v>
      </c>
    </row>
    <row r="565" spans="1:5">
      <c r="A565" s="116">
        <v>41327</v>
      </c>
      <c r="B565" s="23">
        <v>1.5</v>
      </c>
      <c r="C565" s="23">
        <v>0.25</v>
      </c>
      <c r="D565" s="23">
        <v>0.75</v>
      </c>
      <c r="E565" s="23">
        <v>0.5</v>
      </c>
    </row>
    <row r="566" spans="1:5">
      <c r="A566" s="116">
        <v>41330</v>
      </c>
      <c r="B566" s="23">
        <v>1.5</v>
      </c>
      <c r="C566" s="23">
        <v>0.25</v>
      </c>
      <c r="D566" s="23">
        <v>0.75</v>
      </c>
      <c r="E566" s="23">
        <v>0.5</v>
      </c>
    </row>
    <row r="567" spans="1:5">
      <c r="A567" s="116">
        <v>41331</v>
      </c>
      <c r="B567" s="23">
        <v>1.5</v>
      </c>
      <c r="C567" s="23">
        <v>0.25</v>
      </c>
      <c r="D567" s="23">
        <v>0.75</v>
      </c>
      <c r="E567" s="23">
        <v>0.5</v>
      </c>
    </row>
    <row r="568" spans="1:5">
      <c r="A568" s="116">
        <v>41332</v>
      </c>
      <c r="B568" s="23">
        <v>1.5</v>
      </c>
      <c r="C568" s="23">
        <v>0.25</v>
      </c>
      <c r="D568" s="23">
        <v>0.75</v>
      </c>
      <c r="E568" s="23">
        <v>0.5</v>
      </c>
    </row>
    <row r="569" spans="1:5">
      <c r="A569" s="116">
        <v>41333</v>
      </c>
      <c r="B569" s="23">
        <v>1.5</v>
      </c>
      <c r="C569" s="23">
        <v>0.25</v>
      </c>
      <c r="D569" s="23">
        <v>0.75</v>
      </c>
      <c r="E569" s="23">
        <v>0.5</v>
      </c>
    </row>
    <row r="570" spans="1:5">
      <c r="A570" s="116">
        <v>41334</v>
      </c>
      <c r="B570" s="23">
        <v>1.5</v>
      </c>
      <c r="C570" s="23">
        <v>0.25</v>
      </c>
      <c r="D570" s="23">
        <v>0.75</v>
      </c>
      <c r="E570" s="23">
        <v>0.5</v>
      </c>
    </row>
    <row r="571" spans="1:5">
      <c r="A571" s="116">
        <v>41337</v>
      </c>
      <c r="B571" s="23">
        <v>1.5</v>
      </c>
      <c r="C571" s="23">
        <v>0.25</v>
      </c>
      <c r="D571" s="23">
        <v>0.75</v>
      </c>
      <c r="E571" s="23">
        <v>0.5</v>
      </c>
    </row>
    <row r="572" spans="1:5">
      <c r="A572" s="116">
        <v>41338</v>
      </c>
      <c r="B572" s="23">
        <v>1.5</v>
      </c>
      <c r="C572" s="23">
        <v>0.25</v>
      </c>
      <c r="D572" s="23">
        <v>0.75</v>
      </c>
      <c r="E572" s="23">
        <v>0.5</v>
      </c>
    </row>
    <row r="573" spans="1:5">
      <c r="A573" s="116">
        <v>41339</v>
      </c>
      <c r="B573" s="23">
        <v>1.5</v>
      </c>
      <c r="C573" s="23">
        <v>0.25</v>
      </c>
      <c r="D573" s="23">
        <v>0.75</v>
      </c>
      <c r="E573" s="23">
        <v>0.5</v>
      </c>
    </row>
    <row r="574" spans="1:5">
      <c r="A574" s="116">
        <v>41340</v>
      </c>
      <c r="B574" s="23">
        <v>1.5</v>
      </c>
      <c r="C574" s="23">
        <v>0.25</v>
      </c>
      <c r="D574" s="23">
        <v>0.75</v>
      </c>
      <c r="E574" s="23">
        <v>0.5</v>
      </c>
    </row>
    <row r="575" spans="1:5">
      <c r="A575" s="116">
        <v>41341</v>
      </c>
      <c r="B575" s="23">
        <v>1.5</v>
      </c>
      <c r="C575" s="23">
        <v>0.25</v>
      </c>
      <c r="D575" s="23">
        <v>0.75</v>
      </c>
      <c r="E575" s="23">
        <v>0.5</v>
      </c>
    </row>
    <row r="576" spans="1:5">
      <c r="A576" s="116">
        <v>41344</v>
      </c>
      <c r="B576" s="23">
        <v>1.5</v>
      </c>
      <c r="C576" s="23">
        <v>0.25</v>
      </c>
      <c r="D576" s="23">
        <v>0.75</v>
      </c>
      <c r="E576" s="23">
        <v>0.5</v>
      </c>
    </row>
    <row r="577" spans="1:5">
      <c r="A577" s="116">
        <v>41345</v>
      </c>
      <c r="B577" s="23">
        <v>1.5</v>
      </c>
      <c r="C577" s="23">
        <v>0.25</v>
      </c>
      <c r="D577" s="23">
        <v>0.75</v>
      </c>
      <c r="E577" s="23">
        <v>0.5</v>
      </c>
    </row>
    <row r="578" spans="1:5">
      <c r="A578" s="116">
        <v>41346</v>
      </c>
      <c r="B578" s="23">
        <v>1.5</v>
      </c>
      <c r="C578" s="23">
        <v>0.25</v>
      </c>
      <c r="D578" s="23">
        <v>0.75</v>
      </c>
      <c r="E578" s="23">
        <v>0.5</v>
      </c>
    </row>
    <row r="579" spans="1:5">
      <c r="A579" s="116">
        <v>41347</v>
      </c>
      <c r="B579" s="23">
        <v>1.5</v>
      </c>
      <c r="C579" s="23">
        <v>0.25</v>
      </c>
      <c r="D579" s="23">
        <v>0.75</v>
      </c>
      <c r="E579" s="23">
        <v>0.5</v>
      </c>
    </row>
    <row r="580" spans="1:5">
      <c r="A580" s="116">
        <v>41348</v>
      </c>
      <c r="B580" s="23">
        <v>1.5</v>
      </c>
      <c r="C580" s="23">
        <v>0.25</v>
      </c>
      <c r="D580" s="23">
        <v>0.75</v>
      </c>
      <c r="E580" s="23">
        <v>0.5</v>
      </c>
    </row>
    <row r="581" spans="1:5">
      <c r="A581" s="116">
        <v>41351</v>
      </c>
      <c r="B581" s="23">
        <v>1.5</v>
      </c>
      <c r="C581" s="23">
        <v>0.25</v>
      </c>
      <c r="D581" s="23">
        <v>0.75</v>
      </c>
      <c r="E581" s="23">
        <v>0.5</v>
      </c>
    </row>
    <row r="582" spans="1:5">
      <c r="A582" s="116">
        <v>41352</v>
      </c>
      <c r="B582" s="23">
        <v>1.5</v>
      </c>
      <c r="C582" s="23">
        <v>0.25</v>
      </c>
      <c r="D582" s="23">
        <v>0.75</v>
      </c>
      <c r="E582" s="23">
        <v>0.5</v>
      </c>
    </row>
    <row r="583" spans="1:5">
      <c r="A583" s="116">
        <v>41353</v>
      </c>
      <c r="B583" s="23">
        <v>1.5</v>
      </c>
      <c r="C583" s="23">
        <v>0.25</v>
      </c>
      <c r="D583" s="23">
        <v>0.75</v>
      </c>
      <c r="E583" s="23">
        <v>0.5</v>
      </c>
    </row>
    <row r="584" spans="1:5">
      <c r="A584" s="116">
        <v>41354</v>
      </c>
      <c r="B584" s="23">
        <v>1.5</v>
      </c>
      <c r="C584" s="23">
        <v>0.25</v>
      </c>
      <c r="D584" s="23">
        <v>0.75</v>
      </c>
      <c r="E584" s="23">
        <v>0.5</v>
      </c>
    </row>
    <row r="585" spans="1:5">
      <c r="A585" s="116">
        <v>41355</v>
      </c>
      <c r="B585" s="23">
        <v>1.5</v>
      </c>
      <c r="C585" s="23">
        <v>0.25</v>
      </c>
      <c r="D585" s="23">
        <v>0.75</v>
      </c>
      <c r="E585" s="23">
        <v>0.5</v>
      </c>
    </row>
    <row r="586" spans="1:5">
      <c r="A586" s="116">
        <v>41358</v>
      </c>
      <c r="B586" s="23">
        <v>1.5</v>
      </c>
      <c r="C586" s="23">
        <v>0.25</v>
      </c>
      <c r="D586" s="23">
        <v>0.75</v>
      </c>
      <c r="E586" s="23">
        <v>0.5</v>
      </c>
    </row>
    <row r="587" spans="1:5">
      <c r="A587" s="116">
        <v>41359</v>
      </c>
      <c r="B587" s="23">
        <v>1.5</v>
      </c>
      <c r="C587" s="23">
        <v>0.25</v>
      </c>
      <c r="D587" s="23">
        <v>0.75</v>
      </c>
      <c r="E587" s="23">
        <v>0.5</v>
      </c>
    </row>
    <row r="588" spans="1:5">
      <c r="A588" s="116">
        <v>41360</v>
      </c>
      <c r="B588" s="23">
        <v>1.5</v>
      </c>
      <c r="C588" s="23">
        <v>0.25</v>
      </c>
      <c r="D588" s="23">
        <v>0.75</v>
      </c>
      <c r="E588" s="23">
        <v>0.5</v>
      </c>
    </row>
    <row r="589" spans="1:5">
      <c r="A589" s="116">
        <v>41361</v>
      </c>
      <c r="B589" s="23">
        <v>1.5</v>
      </c>
      <c r="C589" s="23">
        <v>0.25</v>
      </c>
      <c r="D589" s="23">
        <v>0.75</v>
      </c>
      <c r="E589" s="23">
        <v>0.5</v>
      </c>
    </row>
    <row r="590" spans="1:5">
      <c r="A590" s="116">
        <v>41362</v>
      </c>
      <c r="B590" s="23">
        <v>1.5</v>
      </c>
      <c r="C590" s="23">
        <v>0.25</v>
      </c>
      <c r="D590" s="23">
        <v>0.75</v>
      </c>
      <c r="E590" s="23">
        <v>0.5</v>
      </c>
    </row>
    <row r="591" spans="1:5">
      <c r="A591" s="116">
        <v>41365</v>
      </c>
      <c r="B591" s="23">
        <v>1.5</v>
      </c>
      <c r="C591" s="23">
        <v>0.25</v>
      </c>
      <c r="D591" s="23">
        <v>0.75</v>
      </c>
      <c r="E591" s="23">
        <v>0.5</v>
      </c>
    </row>
    <row r="592" spans="1:5">
      <c r="A592" s="116">
        <v>41366</v>
      </c>
      <c r="B592" s="23">
        <v>1.5</v>
      </c>
      <c r="C592" s="23">
        <v>0.25</v>
      </c>
      <c r="D592" s="23">
        <v>0.75</v>
      </c>
      <c r="E592" s="23">
        <v>0.5</v>
      </c>
    </row>
    <row r="593" spans="1:5">
      <c r="A593" s="116">
        <v>41367</v>
      </c>
      <c r="B593" s="23">
        <v>1.5</v>
      </c>
      <c r="C593" s="23">
        <v>0.25</v>
      </c>
      <c r="D593" s="23">
        <v>0.75</v>
      </c>
      <c r="E593" s="23">
        <v>0.5</v>
      </c>
    </row>
    <row r="594" spans="1:5">
      <c r="A594" s="116">
        <v>41368</v>
      </c>
      <c r="B594" s="23">
        <v>1.5</v>
      </c>
      <c r="C594" s="23">
        <v>0.25</v>
      </c>
      <c r="D594" s="23">
        <v>0.75</v>
      </c>
      <c r="E594" s="23">
        <v>0.5</v>
      </c>
    </row>
    <row r="595" spans="1:5">
      <c r="A595" s="116">
        <v>41369</v>
      </c>
      <c r="B595" s="23">
        <v>1.5</v>
      </c>
      <c r="C595" s="23">
        <v>0.25</v>
      </c>
      <c r="D595" s="23">
        <v>0.75</v>
      </c>
      <c r="E595" s="23">
        <v>0.5</v>
      </c>
    </row>
    <row r="596" spans="1:5">
      <c r="A596" s="116">
        <v>41372</v>
      </c>
      <c r="B596" s="23">
        <v>1.5</v>
      </c>
      <c r="C596" s="23">
        <v>0.25</v>
      </c>
      <c r="D596" s="23">
        <v>0.75</v>
      </c>
      <c r="E596" s="23">
        <v>0.5</v>
      </c>
    </row>
    <row r="597" spans="1:5">
      <c r="A597" s="116">
        <v>41373</v>
      </c>
      <c r="B597" s="23">
        <v>1.5</v>
      </c>
      <c r="C597" s="23">
        <v>0.25</v>
      </c>
      <c r="D597" s="23">
        <v>0.75</v>
      </c>
      <c r="E597" s="23">
        <v>0.5</v>
      </c>
    </row>
    <row r="598" spans="1:5">
      <c r="A598" s="116">
        <v>41374</v>
      </c>
      <c r="B598" s="23">
        <v>1.5</v>
      </c>
      <c r="C598" s="23">
        <v>0.25</v>
      </c>
      <c r="D598" s="23">
        <v>0.75</v>
      </c>
      <c r="E598" s="23">
        <v>0.5</v>
      </c>
    </row>
    <row r="599" spans="1:5">
      <c r="A599" s="116">
        <v>41375</v>
      </c>
      <c r="B599" s="23">
        <v>1.5</v>
      </c>
      <c r="C599" s="23">
        <v>0.25</v>
      </c>
      <c r="D599" s="23">
        <v>0.75</v>
      </c>
      <c r="E599" s="23">
        <v>0.5</v>
      </c>
    </row>
    <row r="600" spans="1:5">
      <c r="A600" s="116">
        <v>41376</v>
      </c>
      <c r="B600" s="23">
        <v>1.5</v>
      </c>
      <c r="C600" s="23">
        <v>0.25</v>
      </c>
      <c r="D600" s="23">
        <v>0.75</v>
      </c>
      <c r="E600" s="23">
        <v>0.5</v>
      </c>
    </row>
    <row r="601" spans="1:5">
      <c r="A601" s="116">
        <v>41379</v>
      </c>
      <c r="B601" s="23">
        <v>1.5</v>
      </c>
      <c r="C601" s="23">
        <v>0.25</v>
      </c>
      <c r="D601" s="23">
        <v>0.75</v>
      </c>
      <c r="E601" s="23">
        <v>0.5</v>
      </c>
    </row>
    <row r="602" spans="1:5">
      <c r="A602" s="116">
        <v>41380</v>
      </c>
      <c r="B602" s="23">
        <v>1.5</v>
      </c>
      <c r="C602" s="23">
        <v>0.25</v>
      </c>
      <c r="D602" s="23">
        <v>0.75</v>
      </c>
      <c r="E602" s="23">
        <v>0.5</v>
      </c>
    </row>
    <row r="603" spans="1:5">
      <c r="A603" s="116">
        <v>41381</v>
      </c>
      <c r="B603" s="23">
        <v>1.5</v>
      </c>
      <c r="C603" s="23">
        <v>0.25</v>
      </c>
      <c r="D603" s="23">
        <v>0.75</v>
      </c>
      <c r="E603" s="23">
        <v>0.5</v>
      </c>
    </row>
    <row r="604" spans="1:5">
      <c r="A604" s="116">
        <v>41382</v>
      </c>
      <c r="B604" s="23">
        <v>1.5</v>
      </c>
      <c r="C604" s="23">
        <v>0.25</v>
      </c>
      <c r="D604" s="23">
        <v>0.75</v>
      </c>
      <c r="E604" s="23">
        <v>0.5</v>
      </c>
    </row>
    <row r="605" spans="1:5">
      <c r="A605" s="116">
        <v>41383</v>
      </c>
      <c r="B605" s="23">
        <v>1.5</v>
      </c>
      <c r="C605" s="23">
        <v>0.25</v>
      </c>
      <c r="D605" s="23">
        <v>0.75</v>
      </c>
      <c r="E605" s="23">
        <v>0.5</v>
      </c>
    </row>
    <row r="606" spans="1:5">
      <c r="A606" s="116">
        <v>41386</v>
      </c>
      <c r="B606" s="23">
        <v>1.5</v>
      </c>
      <c r="C606" s="23">
        <v>0.25</v>
      </c>
      <c r="D606" s="23">
        <v>0.75</v>
      </c>
      <c r="E606" s="23">
        <v>0.5</v>
      </c>
    </row>
    <row r="607" spans="1:5">
      <c r="A607" s="116">
        <v>41387</v>
      </c>
      <c r="B607" s="23">
        <v>1.5</v>
      </c>
      <c r="C607" s="23">
        <v>0.25</v>
      </c>
      <c r="D607" s="23">
        <v>0.75</v>
      </c>
      <c r="E607" s="23">
        <v>0.5</v>
      </c>
    </row>
    <row r="608" spans="1:5">
      <c r="A608" s="116">
        <v>41388</v>
      </c>
      <c r="B608" s="23">
        <v>1.5</v>
      </c>
      <c r="C608" s="23">
        <v>0.25</v>
      </c>
      <c r="D608" s="23">
        <v>0.75</v>
      </c>
      <c r="E608" s="23">
        <v>0.5</v>
      </c>
    </row>
    <row r="609" spans="1:5">
      <c r="A609" s="116">
        <v>41389</v>
      </c>
      <c r="B609" s="23">
        <v>1.5</v>
      </c>
      <c r="C609" s="23">
        <v>0.25</v>
      </c>
      <c r="D609" s="23">
        <v>0.75</v>
      </c>
      <c r="E609" s="23">
        <v>0.5</v>
      </c>
    </row>
    <row r="610" spans="1:5">
      <c r="A610" s="116">
        <v>41390</v>
      </c>
      <c r="B610" s="23">
        <v>1.5</v>
      </c>
      <c r="C610" s="23">
        <v>0.25</v>
      </c>
      <c r="D610" s="23">
        <v>0.75</v>
      </c>
      <c r="E610" s="23">
        <v>0.5</v>
      </c>
    </row>
    <row r="611" spans="1:5">
      <c r="A611" s="116">
        <v>41393</v>
      </c>
      <c r="B611" s="23">
        <v>1.5</v>
      </c>
      <c r="C611" s="23">
        <v>0.25</v>
      </c>
      <c r="D611" s="23">
        <v>0.75</v>
      </c>
      <c r="E611" s="23">
        <v>0.5</v>
      </c>
    </row>
    <row r="612" spans="1:5">
      <c r="A612" s="116">
        <v>41394</v>
      </c>
      <c r="B612" s="23">
        <v>1.5</v>
      </c>
      <c r="C612" s="23">
        <v>0.25</v>
      </c>
      <c r="D612" s="23">
        <v>0.75</v>
      </c>
      <c r="E612" s="23">
        <v>0.5</v>
      </c>
    </row>
    <row r="613" spans="1:5">
      <c r="A613" s="116">
        <v>41395</v>
      </c>
      <c r="B613" s="23">
        <v>1.5</v>
      </c>
      <c r="C613" s="23">
        <v>0.25</v>
      </c>
      <c r="D613" s="23">
        <v>0.75</v>
      </c>
      <c r="E613" s="23">
        <v>0.5</v>
      </c>
    </row>
    <row r="614" spans="1:5">
      <c r="A614" s="116">
        <v>41396</v>
      </c>
      <c r="B614" s="23">
        <v>1.5</v>
      </c>
      <c r="C614" s="23">
        <v>0.25</v>
      </c>
      <c r="D614" s="23">
        <v>0.5</v>
      </c>
      <c r="E614" s="23">
        <v>0.5</v>
      </c>
    </row>
    <row r="615" spans="1:5">
      <c r="A615" s="116">
        <v>41397</v>
      </c>
      <c r="B615" s="23">
        <v>1.5</v>
      </c>
      <c r="C615" s="23">
        <v>0.25</v>
      </c>
      <c r="D615" s="23">
        <v>0.5</v>
      </c>
      <c r="E615" s="23">
        <v>0.5</v>
      </c>
    </row>
    <row r="616" spans="1:5">
      <c r="A616" s="116">
        <v>41400</v>
      </c>
      <c r="B616" s="23">
        <v>1.5</v>
      </c>
      <c r="C616" s="23">
        <v>0.25</v>
      </c>
      <c r="D616" s="23">
        <v>0.5</v>
      </c>
      <c r="E616" s="23">
        <v>0.5</v>
      </c>
    </row>
    <row r="617" spans="1:5">
      <c r="A617" s="117">
        <v>41401</v>
      </c>
      <c r="B617" s="21">
        <v>1.5</v>
      </c>
      <c r="C617" s="23">
        <v>0.25</v>
      </c>
      <c r="D617" s="23">
        <v>0.5</v>
      </c>
      <c r="E617" s="23">
        <v>0.5</v>
      </c>
    </row>
    <row r="618" spans="1:5">
      <c r="A618" s="118">
        <v>41402</v>
      </c>
      <c r="B618" s="23">
        <v>1.5</v>
      </c>
      <c r="C618" s="23">
        <v>0.25</v>
      </c>
      <c r="D618" s="23">
        <v>0.5</v>
      </c>
      <c r="E618" s="23">
        <v>0.5</v>
      </c>
    </row>
    <row r="619" spans="1:5">
      <c r="A619" s="118">
        <v>41403</v>
      </c>
      <c r="B619" s="23">
        <v>1.5</v>
      </c>
      <c r="C619" s="23">
        <v>0.25</v>
      </c>
      <c r="D619" s="23">
        <v>0.5</v>
      </c>
      <c r="E619" s="23">
        <v>0.5</v>
      </c>
    </row>
    <row r="620" spans="1:5">
      <c r="A620" s="118">
        <v>41404</v>
      </c>
      <c r="B620" s="23">
        <v>1.5</v>
      </c>
      <c r="C620" s="23">
        <v>0.25</v>
      </c>
      <c r="D620" s="23">
        <v>0.5</v>
      </c>
      <c r="E620" s="23">
        <v>0.5</v>
      </c>
    </row>
    <row r="621" spans="1:5">
      <c r="A621" s="118">
        <v>41407</v>
      </c>
      <c r="B621" s="23">
        <v>1.5</v>
      </c>
      <c r="C621" s="23">
        <v>0.25</v>
      </c>
      <c r="D621" s="23">
        <v>0.5</v>
      </c>
      <c r="E621" s="23">
        <v>0.5</v>
      </c>
    </row>
    <row r="622" spans="1:5">
      <c r="A622" s="118">
        <v>41408</v>
      </c>
      <c r="B622" s="21">
        <v>1.5</v>
      </c>
      <c r="C622" s="23">
        <v>0.25</v>
      </c>
      <c r="D622" s="23">
        <v>0.5</v>
      </c>
      <c r="E622" s="23">
        <v>0.5</v>
      </c>
    </row>
    <row r="623" spans="1:5">
      <c r="A623" s="118">
        <v>41409</v>
      </c>
      <c r="B623" s="23">
        <v>1.5</v>
      </c>
      <c r="C623" s="23">
        <v>0.25</v>
      </c>
      <c r="D623" s="23">
        <v>0.5</v>
      </c>
      <c r="E623" s="23">
        <v>0.5</v>
      </c>
    </row>
    <row r="624" spans="1:5">
      <c r="A624" s="118">
        <v>41410</v>
      </c>
      <c r="B624" s="23">
        <v>1.5</v>
      </c>
      <c r="C624" s="23">
        <v>0.25</v>
      </c>
      <c r="D624" s="23">
        <v>0.5</v>
      </c>
      <c r="E624" s="23">
        <v>0.5</v>
      </c>
    </row>
    <row r="625" spans="1:5">
      <c r="A625" s="118">
        <v>41411</v>
      </c>
      <c r="B625" s="23">
        <v>1.5</v>
      </c>
      <c r="C625" s="23">
        <v>0.25</v>
      </c>
      <c r="D625" s="23">
        <v>0.5</v>
      </c>
      <c r="E625" s="23">
        <v>0.5</v>
      </c>
    </row>
    <row r="626" spans="1:5">
      <c r="A626" s="118">
        <v>41414</v>
      </c>
      <c r="B626" s="23">
        <v>1.5</v>
      </c>
      <c r="C626" s="23">
        <v>0.25</v>
      </c>
      <c r="D626" s="23">
        <v>0.5</v>
      </c>
      <c r="E626" s="23">
        <v>0.5</v>
      </c>
    </row>
    <row r="627" spans="1:5">
      <c r="A627" s="118">
        <v>41415</v>
      </c>
      <c r="B627" s="21">
        <v>1.5</v>
      </c>
      <c r="C627" s="23">
        <v>0.25</v>
      </c>
      <c r="D627" s="23">
        <v>0.5</v>
      </c>
      <c r="E627" s="23">
        <v>0.5</v>
      </c>
    </row>
    <row r="628" spans="1:5">
      <c r="A628" s="118">
        <v>41416</v>
      </c>
      <c r="B628" s="23">
        <v>1.5</v>
      </c>
      <c r="C628" s="23">
        <v>0.25</v>
      </c>
      <c r="D628" s="23">
        <v>0.5</v>
      </c>
      <c r="E628" s="23">
        <v>0.5</v>
      </c>
    </row>
    <row r="629" spans="1:5">
      <c r="A629" s="118">
        <v>41417</v>
      </c>
      <c r="B629" s="23">
        <v>1.5</v>
      </c>
      <c r="C629" s="23">
        <v>0.25</v>
      </c>
      <c r="D629" s="23">
        <v>0.5</v>
      </c>
      <c r="E629" s="23">
        <v>0.5</v>
      </c>
    </row>
    <row r="630" spans="1:5">
      <c r="A630" s="118">
        <v>41418</v>
      </c>
      <c r="B630" s="23">
        <v>1.5</v>
      </c>
      <c r="C630" s="23">
        <v>0.25</v>
      </c>
      <c r="D630" s="23">
        <v>0.5</v>
      </c>
      <c r="E630" s="23">
        <v>0.5</v>
      </c>
    </row>
    <row r="631" spans="1:5">
      <c r="A631" s="118">
        <v>41421</v>
      </c>
      <c r="B631" s="23">
        <v>1.5</v>
      </c>
      <c r="C631" s="23">
        <v>0.25</v>
      </c>
      <c r="D631" s="23">
        <v>0.5</v>
      </c>
      <c r="E631" s="23">
        <v>0.5</v>
      </c>
    </row>
    <row r="632" spans="1:5">
      <c r="A632" s="118">
        <v>41422</v>
      </c>
      <c r="B632" s="21">
        <v>1.5</v>
      </c>
      <c r="C632" s="23">
        <v>0.25</v>
      </c>
      <c r="D632" s="23">
        <v>0.5</v>
      </c>
      <c r="E632" s="23">
        <v>0.5</v>
      </c>
    </row>
    <row r="633" spans="1:5">
      <c r="A633" s="118">
        <v>41423</v>
      </c>
      <c r="B633" s="23">
        <v>1.5</v>
      </c>
      <c r="C633" s="23">
        <v>0.25</v>
      </c>
      <c r="D633" s="23">
        <v>0.5</v>
      </c>
      <c r="E633" s="23">
        <v>0.5</v>
      </c>
    </row>
    <row r="634" spans="1:5">
      <c r="A634" s="118">
        <v>41424</v>
      </c>
      <c r="B634" s="23">
        <v>1.5</v>
      </c>
      <c r="C634" s="23">
        <v>0.25</v>
      </c>
      <c r="D634" s="23">
        <v>0.5</v>
      </c>
      <c r="E634" s="23">
        <v>0.5</v>
      </c>
    </row>
    <row r="635" spans="1:5">
      <c r="A635" s="118">
        <v>41425</v>
      </c>
      <c r="B635" s="23">
        <v>1.5</v>
      </c>
      <c r="C635" s="23">
        <v>0.25</v>
      </c>
      <c r="D635" s="23">
        <v>0.5</v>
      </c>
      <c r="E635" s="23">
        <v>0.5</v>
      </c>
    </row>
    <row r="636" spans="1:5">
      <c r="A636" s="118">
        <v>41428</v>
      </c>
      <c r="B636" s="23">
        <v>1.5</v>
      </c>
      <c r="C636" s="23">
        <v>0.25</v>
      </c>
      <c r="D636" s="23">
        <v>0.5</v>
      </c>
      <c r="E636" s="23">
        <v>0.5</v>
      </c>
    </row>
    <row r="637" spans="1:5">
      <c r="A637" s="118">
        <v>41429</v>
      </c>
      <c r="B637" s="21">
        <v>1.5</v>
      </c>
      <c r="C637" s="23">
        <v>0.25</v>
      </c>
      <c r="D637" s="23">
        <v>0.5</v>
      </c>
      <c r="E637" s="23">
        <v>0.5</v>
      </c>
    </row>
    <row r="638" spans="1:5">
      <c r="A638" s="118">
        <v>41430</v>
      </c>
      <c r="B638" s="23">
        <v>1.5</v>
      </c>
      <c r="C638" s="23">
        <v>0.25</v>
      </c>
      <c r="D638" s="23">
        <v>0.5</v>
      </c>
      <c r="E638" s="23">
        <v>0.5</v>
      </c>
    </row>
    <row r="639" spans="1:5">
      <c r="A639" s="118">
        <v>41431</v>
      </c>
      <c r="B639" s="23">
        <v>1.5</v>
      </c>
      <c r="C639" s="23">
        <v>0.25</v>
      </c>
      <c r="D639" s="23">
        <v>0.5</v>
      </c>
      <c r="E639" s="23">
        <v>0.5</v>
      </c>
    </row>
    <row r="640" spans="1:5">
      <c r="A640" s="118">
        <v>41432</v>
      </c>
      <c r="B640" s="23">
        <v>1.5</v>
      </c>
      <c r="C640" s="23">
        <v>0.25</v>
      </c>
      <c r="D640" s="23">
        <v>0.5</v>
      </c>
      <c r="E640" s="23">
        <v>0.5</v>
      </c>
    </row>
    <row r="641" spans="1:5">
      <c r="A641" s="118">
        <v>41435</v>
      </c>
      <c r="B641" s="23">
        <v>1.5</v>
      </c>
      <c r="C641" s="23">
        <v>0.25</v>
      </c>
      <c r="D641" s="23">
        <v>0.5</v>
      </c>
      <c r="E641" s="23">
        <v>0.5</v>
      </c>
    </row>
    <row r="642" spans="1:5">
      <c r="A642" s="118">
        <v>41436</v>
      </c>
      <c r="B642" s="21">
        <v>1.5</v>
      </c>
      <c r="C642" s="23">
        <v>0.25</v>
      </c>
      <c r="D642" s="23">
        <v>0.5</v>
      </c>
      <c r="E642" s="23">
        <v>0.5</v>
      </c>
    </row>
    <row r="643" spans="1:5">
      <c r="A643" s="118">
        <v>41437</v>
      </c>
      <c r="B643" s="23">
        <v>1.5</v>
      </c>
      <c r="C643" s="23">
        <v>0.25</v>
      </c>
      <c r="D643" s="23">
        <v>0.5</v>
      </c>
      <c r="E643" s="23">
        <v>0.5</v>
      </c>
    </row>
    <row r="644" spans="1:5">
      <c r="A644" s="118">
        <v>41438</v>
      </c>
      <c r="B644" s="23">
        <v>1.5</v>
      </c>
      <c r="C644" s="23">
        <v>0.25</v>
      </c>
      <c r="D644" s="23">
        <v>0.5</v>
      </c>
      <c r="E644" s="23">
        <v>0.5</v>
      </c>
    </row>
    <row r="645" spans="1:5">
      <c r="A645" s="118">
        <v>41439</v>
      </c>
      <c r="B645" s="23">
        <v>1.5</v>
      </c>
      <c r="C645" s="23">
        <v>0.25</v>
      </c>
      <c r="D645" s="23">
        <v>0.5</v>
      </c>
      <c r="E645" s="23">
        <v>0.5</v>
      </c>
    </row>
    <row r="646" spans="1:5">
      <c r="A646" s="118">
        <v>41442</v>
      </c>
      <c r="B646" s="23">
        <v>1.5</v>
      </c>
      <c r="C646" s="23">
        <v>0.25</v>
      </c>
      <c r="D646" s="23">
        <v>0.5</v>
      </c>
      <c r="E646" s="23">
        <v>0.5</v>
      </c>
    </row>
    <row r="647" spans="1:5">
      <c r="A647" s="118">
        <v>41443</v>
      </c>
      <c r="B647" s="21">
        <v>1.5</v>
      </c>
      <c r="C647" s="23">
        <v>0.25</v>
      </c>
      <c r="D647" s="23">
        <v>0.5</v>
      </c>
      <c r="E647" s="23">
        <v>0.5</v>
      </c>
    </row>
    <row r="648" spans="1:5">
      <c r="A648" s="118">
        <v>41444</v>
      </c>
      <c r="B648" s="23">
        <v>1.5</v>
      </c>
      <c r="C648" s="23">
        <v>0.25</v>
      </c>
      <c r="D648" s="23">
        <v>0.5</v>
      </c>
      <c r="E648" s="23">
        <v>0.5</v>
      </c>
    </row>
    <row r="649" spans="1:5">
      <c r="A649" s="118">
        <v>41445</v>
      </c>
      <c r="B649" s="23">
        <v>1.5</v>
      </c>
      <c r="C649" s="23">
        <v>0.25</v>
      </c>
      <c r="D649" s="23">
        <v>0.5</v>
      </c>
      <c r="E649" s="23">
        <v>0.5</v>
      </c>
    </row>
    <row r="650" spans="1:5">
      <c r="A650" s="118">
        <v>41446</v>
      </c>
      <c r="B650" s="23">
        <v>1.5</v>
      </c>
      <c r="C650" s="23">
        <v>0.25</v>
      </c>
      <c r="D650" s="23">
        <v>0.5</v>
      </c>
      <c r="E650" s="23">
        <v>0.5</v>
      </c>
    </row>
    <row r="651" spans="1:5">
      <c r="A651" s="118">
        <v>41449</v>
      </c>
      <c r="B651" s="23">
        <v>1.5</v>
      </c>
      <c r="C651" s="23">
        <v>0.25</v>
      </c>
      <c r="D651" s="23">
        <v>0.5</v>
      </c>
      <c r="E651" s="23">
        <v>0.5</v>
      </c>
    </row>
    <row r="652" spans="1:5">
      <c r="A652" s="118">
        <v>41450</v>
      </c>
      <c r="B652" s="21">
        <v>1.5</v>
      </c>
      <c r="C652" s="23">
        <v>0.25</v>
      </c>
      <c r="D652" s="23">
        <v>0.5</v>
      </c>
      <c r="E652" s="23">
        <v>0.5</v>
      </c>
    </row>
    <row r="653" spans="1:5">
      <c r="A653" s="118">
        <v>41451</v>
      </c>
      <c r="B653" s="23">
        <v>1.5</v>
      </c>
      <c r="C653" s="23">
        <v>0.25</v>
      </c>
      <c r="D653" s="23">
        <v>0.5</v>
      </c>
      <c r="E653" s="23">
        <v>0.5</v>
      </c>
    </row>
    <row r="654" spans="1:5">
      <c r="A654" s="118">
        <v>41452</v>
      </c>
      <c r="B654" s="23">
        <v>1.5</v>
      </c>
      <c r="C654" s="23">
        <v>0.25</v>
      </c>
      <c r="D654" s="23">
        <v>0.5</v>
      </c>
      <c r="E654" s="23">
        <v>0.5</v>
      </c>
    </row>
    <row r="655" spans="1:5">
      <c r="A655" s="118">
        <v>41453</v>
      </c>
      <c r="B655" s="23">
        <v>1.5</v>
      </c>
      <c r="C655" s="23">
        <v>0.25</v>
      </c>
      <c r="D655" s="23">
        <v>0.5</v>
      </c>
      <c r="E655" s="23">
        <v>0.5</v>
      </c>
    </row>
    <row r="656" spans="1:5">
      <c r="A656" s="118">
        <v>41456</v>
      </c>
      <c r="B656" s="23">
        <v>1.5</v>
      </c>
      <c r="C656" s="23">
        <v>0.25</v>
      </c>
      <c r="D656" s="23">
        <v>0.5</v>
      </c>
      <c r="E656" s="23">
        <v>0.5</v>
      </c>
    </row>
    <row r="657" spans="1:5">
      <c r="A657" s="118">
        <v>41457</v>
      </c>
      <c r="B657" s="21">
        <v>1.5</v>
      </c>
      <c r="C657" s="23">
        <v>0.25</v>
      </c>
      <c r="D657" s="23">
        <v>0.5</v>
      </c>
      <c r="E657" s="23">
        <v>0.5</v>
      </c>
    </row>
    <row r="658" spans="1:5">
      <c r="A658" s="118">
        <v>41458</v>
      </c>
      <c r="B658" s="23">
        <v>1.5</v>
      </c>
      <c r="C658" s="23">
        <v>0.25</v>
      </c>
      <c r="D658" s="23">
        <v>0.5</v>
      </c>
      <c r="E658" s="23">
        <v>0.5</v>
      </c>
    </row>
    <row r="659" spans="1:5">
      <c r="A659" s="118">
        <v>41459</v>
      </c>
      <c r="B659" s="23">
        <v>1.5</v>
      </c>
      <c r="C659" s="23">
        <v>0.25</v>
      </c>
      <c r="D659" s="23">
        <v>0.5</v>
      </c>
      <c r="E659" s="23">
        <v>0.5</v>
      </c>
    </row>
    <row r="660" spans="1:5">
      <c r="A660" s="118">
        <v>41460</v>
      </c>
      <c r="B660" s="23">
        <v>1.5</v>
      </c>
      <c r="C660" s="23">
        <v>0.25</v>
      </c>
      <c r="D660" s="23">
        <v>0.5</v>
      </c>
      <c r="E660" s="23">
        <v>0.5</v>
      </c>
    </row>
    <row r="661" spans="1:5">
      <c r="A661" s="118">
        <v>41463</v>
      </c>
      <c r="B661" s="23">
        <v>1.5</v>
      </c>
      <c r="C661" s="23">
        <v>0.25</v>
      </c>
      <c r="D661" s="23">
        <v>0.5</v>
      </c>
      <c r="E661" s="23">
        <v>0.5</v>
      </c>
    </row>
    <row r="662" spans="1:5">
      <c r="A662" s="118">
        <v>41464</v>
      </c>
      <c r="B662" s="21">
        <v>1.5</v>
      </c>
      <c r="C662" s="23">
        <v>0.25</v>
      </c>
      <c r="D662" s="23">
        <v>0.5</v>
      </c>
      <c r="E662" s="23">
        <v>0.5</v>
      </c>
    </row>
    <row r="663" spans="1:5">
      <c r="A663" s="118">
        <v>41465</v>
      </c>
      <c r="B663" s="23">
        <v>1.5</v>
      </c>
      <c r="C663" s="23">
        <v>0.25</v>
      </c>
      <c r="D663" s="23">
        <v>0.5</v>
      </c>
      <c r="E663" s="23">
        <v>0.5</v>
      </c>
    </row>
    <row r="664" spans="1:5">
      <c r="A664" s="118">
        <v>41466</v>
      </c>
      <c r="B664" s="23">
        <v>1.5</v>
      </c>
      <c r="C664" s="23">
        <v>0.25</v>
      </c>
      <c r="D664" s="23">
        <v>0.5</v>
      </c>
      <c r="E664" s="23">
        <v>0.5</v>
      </c>
    </row>
    <row r="665" spans="1:5">
      <c r="A665" s="118">
        <v>41467</v>
      </c>
      <c r="B665" s="23">
        <v>1.5</v>
      </c>
      <c r="C665" s="23">
        <v>0.25</v>
      </c>
      <c r="D665" s="23">
        <v>0.5</v>
      </c>
      <c r="E665" s="23">
        <v>0.5</v>
      </c>
    </row>
    <row r="666" spans="1:5">
      <c r="A666" s="118">
        <v>41470</v>
      </c>
      <c r="B666" s="23">
        <v>1.5</v>
      </c>
      <c r="C666" s="23">
        <v>0.25</v>
      </c>
      <c r="D666" s="23">
        <v>0.5</v>
      </c>
      <c r="E666" s="23">
        <v>0.5</v>
      </c>
    </row>
    <row r="667" spans="1:5">
      <c r="A667" s="118">
        <v>41471</v>
      </c>
      <c r="B667" s="21">
        <v>1.5</v>
      </c>
      <c r="C667" s="23">
        <v>0.25</v>
      </c>
      <c r="D667" s="23">
        <v>0.5</v>
      </c>
      <c r="E667" s="23">
        <v>0.5</v>
      </c>
    </row>
    <row r="668" spans="1:5">
      <c r="A668" s="118">
        <v>41472</v>
      </c>
      <c r="B668" s="23">
        <v>1.5</v>
      </c>
      <c r="C668" s="23">
        <v>0.25</v>
      </c>
      <c r="D668" s="23">
        <v>0.5</v>
      </c>
      <c r="E668" s="23">
        <v>0.5</v>
      </c>
    </row>
    <row r="669" spans="1:5">
      <c r="A669" s="118">
        <v>41473</v>
      </c>
      <c r="B669" s="23">
        <v>1.5</v>
      </c>
      <c r="C669" s="23">
        <v>0.25</v>
      </c>
      <c r="D669" s="23">
        <v>0.5</v>
      </c>
      <c r="E669" s="23">
        <v>0.5</v>
      </c>
    </row>
    <row r="670" spans="1:5">
      <c r="A670" s="118">
        <v>41474</v>
      </c>
      <c r="B670" s="23">
        <v>1.5</v>
      </c>
      <c r="C670" s="23">
        <v>0.25</v>
      </c>
      <c r="D670" s="23">
        <v>0.5</v>
      </c>
      <c r="E670" s="23">
        <v>0.5</v>
      </c>
    </row>
    <row r="671" spans="1:5">
      <c r="A671" s="118">
        <v>41477</v>
      </c>
      <c r="B671" s="23">
        <v>1.5</v>
      </c>
      <c r="C671" s="23">
        <v>0.25</v>
      </c>
      <c r="D671" s="23">
        <v>0.5</v>
      </c>
      <c r="E671" s="23">
        <v>0.5</v>
      </c>
    </row>
    <row r="672" spans="1:5">
      <c r="A672" s="118">
        <v>41478</v>
      </c>
      <c r="B672" s="21">
        <v>1.5</v>
      </c>
      <c r="C672" s="23">
        <v>0.25</v>
      </c>
      <c r="D672" s="23">
        <v>0.5</v>
      </c>
      <c r="E672" s="23">
        <v>0.5</v>
      </c>
    </row>
    <row r="673" spans="1:5">
      <c r="A673" s="118">
        <v>41479</v>
      </c>
      <c r="B673" s="23">
        <v>1.5</v>
      </c>
      <c r="C673" s="23">
        <v>0.25</v>
      </c>
      <c r="D673" s="23">
        <v>0.5</v>
      </c>
      <c r="E673" s="23">
        <v>0.5</v>
      </c>
    </row>
    <row r="674" spans="1:5">
      <c r="A674" s="118">
        <v>41480</v>
      </c>
      <c r="B674" s="23">
        <v>1.5</v>
      </c>
      <c r="C674" s="23">
        <v>0.25</v>
      </c>
      <c r="D674" s="23">
        <v>0.5</v>
      </c>
      <c r="E674" s="23">
        <v>0.5</v>
      </c>
    </row>
    <row r="675" spans="1:5">
      <c r="A675" s="118">
        <v>41481</v>
      </c>
      <c r="B675" s="23">
        <v>1.5</v>
      </c>
      <c r="C675" s="23">
        <v>0.25</v>
      </c>
      <c r="D675" s="23">
        <v>0.5</v>
      </c>
      <c r="E675" s="23">
        <v>0.5</v>
      </c>
    </row>
    <row r="676" spans="1:5">
      <c r="A676" s="118">
        <v>41484</v>
      </c>
      <c r="B676" s="23">
        <v>1.5</v>
      </c>
      <c r="C676" s="23">
        <v>0.25</v>
      </c>
      <c r="D676" s="23">
        <v>0.5</v>
      </c>
      <c r="E676" s="23">
        <v>0.5</v>
      </c>
    </row>
    <row r="677" spans="1:5">
      <c r="A677" s="118">
        <v>41485</v>
      </c>
      <c r="B677" s="21">
        <v>1.5</v>
      </c>
      <c r="C677" s="23">
        <v>0.25</v>
      </c>
      <c r="D677" s="23">
        <v>0.5</v>
      </c>
      <c r="E677" s="23">
        <v>0.5</v>
      </c>
    </row>
    <row r="678" spans="1:5">
      <c r="A678" s="118">
        <v>41486</v>
      </c>
      <c r="B678" s="23">
        <v>1.5</v>
      </c>
      <c r="C678" s="23">
        <v>0.25</v>
      </c>
      <c r="D678" s="23">
        <v>0.5</v>
      </c>
      <c r="E678" s="23">
        <v>0.5</v>
      </c>
    </row>
    <row r="679" spans="1:5">
      <c r="A679" s="118">
        <v>41487</v>
      </c>
      <c r="B679" s="23">
        <v>1.5</v>
      </c>
      <c r="C679" s="23">
        <v>0.25</v>
      </c>
      <c r="D679" s="23">
        <v>0.5</v>
      </c>
      <c r="E679" s="23">
        <v>0.5</v>
      </c>
    </row>
    <row r="680" spans="1:5">
      <c r="A680" s="118">
        <v>41488</v>
      </c>
      <c r="B680" s="23">
        <v>1.5</v>
      </c>
      <c r="C680" s="23">
        <v>0.25</v>
      </c>
      <c r="D680" s="23">
        <v>0.5</v>
      </c>
      <c r="E680" s="23">
        <v>0.5</v>
      </c>
    </row>
    <row r="681" spans="1:5">
      <c r="A681" s="118">
        <v>41491</v>
      </c>
      <c r="B681" s="23">
        <v>1.5</v>
      </c>
      <c r="C681" s="23">
        <v>0.25</v>
      </c>
      <c r="D681" s="23">
        <v>0.5</v>
      </c>
      <c r="E681" s="23">
        <v>0.5</v>
      </c>
    </row>
    <row r="682" spans="1:5">
      <c r="A682" s="118">
        <v>41492</v>
      </c>
      <c r="B682" s="21">
        <v>1.5</v>
      </c>
      <c r="C682" s="23">
        <v>0.25</v>
      </c>
      <c r="D682" s="23">
        <v>0.5</v>
      </c>
      <c r="E682" s="23">
        <v>0.5</v>
      </c>
    </row>
    <row r="683" spans="1:5">
      <c r="A683" s="118">
        <v>41493</v>
      </c>
      <c r="B683" s="23">
        <v>1.5</v>
      </c>
      <c r="C683" s="23">
        <v>0.25</v>
      </c>
      <c r="D683" s="23">
        <v>0.5</v>
      </c>
      <c r="E683" s="23">
        <v>0.5</v>
      </c>
    </row>
    <row r="684" spans="1:5">
      <c r="A684" s="118">
        <v>41494</v>
      </c>
      <c r="B684" s="23">
        <v>1.5</v>
      </c>
      <c r="C684" s="23">
        <v>0.25</v>
      </c>
      <c r="D684" s="23">
        <v>0.5</v>
      </c>
      <c r="E684" s="23">
        <v>0.5</v>
      </c>
    </row>
    <row r="685" spans="1:5">
      <c r="A685" s="118">
        <v>41495</v>
      </c>
      <c r="B685" s="23">
        <v>1.5</v>
      </c>
      <c r="C685" s="23">
        <v>0.25</v>
      </c>
      <c r="D685" s="23">
        <v>0.5</v>
      </c>
      <c r="E685" s="23">
        <v>0.5</v>
      </c>
    </row>
    <row r="686" spans="1:5">
      <c r="A686" s="118">
        <v>41498</v>
      </c>
      <c r="B686" s="23">
        <v>1.5</v>
      </c>
      <c r="C686" s="23">
        <v>0.25</v>
      </c>
      <c r="D686" s="23">
        <v>0.5</v>
      </c>
      <c r="E686" s="23">
        <v>0.5</v>
      </c>
    </row>
    <row r="687" spans="1:5">
      <c r="A687" s="118">
        <v>41499</v>
      </c>
      <c r="B687" s="21">
        <v>1.5</v>
      </c>
      <c r="C687" s="23">
        <v>0.25</v>
      </c>
      <c r="D687" s="23">
        <v>0.5</v>
      </c>
      <c r="E687" s="23">
        <v>0.5</v>
      </c>
    </row>
    <row r="688" spans="1:5">
      <c r="A688" s="118">
        <v>41500</v>
      </c>
      <c r="B688" s="23">
        <v>1.5</v>
      </c>
      <c r="C688" s="23">
        <v>0.25</v>
      </c>
      <c r="D688" s="23">
        <v>0.5</v>
      </c>
      <c r="E688" s="23">
        <v>0.5</v>
      </c>
    </row>
    <row r="689" spans="1:5">
      <c r="A689" s="118">
        <v>41501</v>
      </c>
      <c r="B689" s="23">
        <v>1.5</v>
      </c>
      <c r="C689" s="23">
        <v>0.25</v>
      </c>
      <c r="D689" s="23">
        <v>0.5</v>
      </c>
      <c r="E689" s="23">
        <v>0.5</v>
      </c>
    </row>
    <row r="690" spans="1:5">
      <c r="A690" s="118">
        <v>41502</v>
      </c>
      <c r="B690" s="23">
        <v>1.5</v>
      </c>
      <c r="C690" s="23">
        <v>0.25</v>
      </c>
      <c r="D690" s="23">
        <v>0.5</v>
      </c>
      <c r="E690" s="23">
        <v>0.5</v>
      </c>
    </row>
    <row r="691" spans="1:5">
      <c r="A691" s="118">
        <v>41505</v>
      </c>
      <c r="B691" s="23">
        <v>1.5</v>
      </c>
      <c r="C691" s="23">
        <v>0.25</v>
      </c>
      <c r="D691" s="23">
        <v>0.5</v>
      </c>
      <c r="E691" s="23">
        <v>0.5</v>
      </c>
    </row>
    <row r="692" spans="1:5">
      <c r="A692" s="118">
        <v>41506</v>
      </c>
      <c r="B692" s="21">
        <v>1.5</v>
      </c>
      <c r="C692" s="23">
        <v>0.25</v>
      </c>
      <c r="D692" s="23">
        <v>0.5</v>
      </c>
      <c r="E692" s="23">
        <v>0.5</v>
      </c>
    </row>
    <row r="693" spans="1:5">
      <c r="A693" s="118">
        <v>41507</v>
      </c>
      <c r="B693" s="23">
        <v>1.5</v>
      </c>
      <c r="C693" s="23">
        <v>0.25</v>
      </c>
      <c r="D693" s="23">
        <v>0.5</v>
      </c>
      <c r="E693" s="23">
        <v>0.5</v>
      </c>
    </row>
    <row r="694" spans="1:5">
      <c r="A694" s="118">
        <v>41508</v>
      </c>
      <c r="B694" s="23">
        <v>1.5</v>
      </c>
      <c r="C694" s="23">
        <v>0.25</v>
      </c>
      <c r="D694" s="23">
        <v>0.5</v>
      </c>
      <c r="E694" s="23">
        <v>0.5</v>
      </c>
    </row>
    <row r="695" spans="1:5">
      <c r="A695" s="118">
        <v>41509</v>
      </c>
      <c r="B695" s="23">
        <v>1.5</v>
      </c>
      <c r="C695" s="23">
        <v>0.25</v>
      </c>
      <c r="D695" s="23">
        <v>0.5</v>
      </c>
      <c r="E695" s="23">
        <v>0.5</v>
      </c>
    </row>
    <row r="696" spans="1:5">
      <c r="A696" s="118">
        <v>41512</v>
      </c>
      <c r="B696" s="23">
        <v>1.5</v>
      </c>
      <c r="C696" s="23">
        <v>0.25</v>
      </c>
      <c r="D696" s="23">
        <v>0.5</v>
      </c>
      <c r="E696" s="23">
        <v>0.5</v>
      </c>
    </row>
    <row r="697" spans="1:5">
      <c r="A697" s="118">
        <v>41513</v>
      </c>
      <c r="B697" s="21">
        <v>1.5</v>
      </c>
      <c r="C697" s="23">
        <v>0.25</v>
      </c>
      <c r="D697" s="23">
        <v>0.5</v>
      </c>
      <c r="E697" s="23">
        <v>0.5</v>
      </c>
    </row>
    <row r="698" spans="1:5">
      <c r="A698" s="118">
        <v>41514</v>
      </c>
      <c r="B698" s="23">
        <v>1.5</v>
      </c>
      <c r="C698" s="23">
        <v>0.25</v>
      </c>
      <c r="D698" s="23">
        <v>0.5</v>
      </c>
      <c r="E698" s="23">
        <v>0.5</v>
      </c>
    </row>
    <row r="699" spans="1:5">
      <c r="A699" s="118">
        <v>41515</v>
      </c>
      <c r="B699" s="23">
        <v>1.5</v>
      </c>
      <c r="C699" s="23">
        <v>0.25</v>
      </c>
      <c r="D699" s="23">
        <v>0.5</v>
      </c>
      <c r="E699" s="23">
        <v>0.5</v>
      </c>
    </row>
    <row r="700" spans="1:5">
      <c r="A700" s="118">
        <v>41516</v>
      </c>
      <c r="B700" s="23">
        <v>1.5</v>
      </c>
      <c r="C700" s="23">
        <v>0.25</v>
      </c>
      <c r="D700" s="23">
        <v>0.5</v>
      </c>
      <c r="E700" s="23">
        <v>0.5</v>
      </c>
    </row>
    <row r="701" spans="1:5">
      <c r="A701" s="118">
        <v>41519</v>
      </c>
      <c r="B701" s="23">
        <v>1.5</v>
      </c>
      <c r="C701" s="23">
        <v>0.25</v>
      </c>
      <c r="D701" s="23">
        <v>0.5</v>
      </c>
      <c r="E701" s="23">
        <v>0.5</v>
      </c>
    </row>
    <row r="702" spans="1:5">
      <c r="A702" s="118">
        <v>41520</v>
      </c>
      <c r="B702" s="21">
        <v>1.5</v>
      </c>
      <c r="C702" s="23">
        <v>0.25</v>
      </c>
      <c r="D702" s="23">
        <v>0.5</v>
      </c>
      <c r="E702" s="23">
        <v>0.5</v>
      </c>
    </row>
    <row r="703" spans="1:5">
      <c r="A703" s="118">
        <v>41521</v>
      </c>
      <c r="B703" s="23">
        <v>1.5</v>
      </c>
      <c r="C703" s="23">
        <v>0.25</v>
      </c>
      <c r="D703" s="23">
        <v>0.5</v>
      </c>
      <c r="E703" s="23">
        <v>0.5</v>
      </c>
    </row>
    <row r="704" spans="1:5">
      <c r="A704" s="118">
        <v>41522</v>
      </c>
      <c r="B704" s="23">
        <v>1.5</v>
      </c>
      <c r="C704" s="23">
        <v>0.25</v>
      </c>
      <c r="D704" s="23">
        <v>0.5</v>
      </c>
      <c r="E704" s="23">
        <v>0.5</v>
      </c>
    </row>
    <row r="705" spans="1:5">
      <c r="A705" s="118">
        <v>41523</v>
      </c>
      <c r="B705" s="23">
        <v>1.5</v>
      </c>
      <c r="C705" s="23">
        <v>0.25</v>
      </c>
      <c r="D705" s="23">
        <v>0.5</v>
      </c>
      <c r="E705" s="23">
        <v>0.5</v>
      </c>
    </row>
    <row r="706" spans="1:5">
      <c r="A706" s="118">
        <v>41526</v>
      </c>
      <c r="B706" s="23">
        <v>1.5</v>
      </c>
      <c r="C706" s="23">
        <v>0.25</v>
      </c>
      <c r="D706" s="23">
        <v>0.5</v>
      </c>
      <c r="E706" s="23">
        <v>0.5</v>
      </c>
    </row>
    <row r="707" spans="1:5">
      <c r="A707" s="118">
        <v>41527</v>
      </c>
      <c r="B707" s="21">
        <v>1.5</v>
      </c>
      <c r="C707" s="23">
        <v>0.25</v>
      </c>
      <c r="D707" s="23">
        <v>0.5</v>
      </c>
      <c r="E707" s="23">
        <v>0.5</v>
      </c>
    </row>
    <row r="708" spans="1:5">
      <c r="A708" s="118">
        <v>41528</v>
      </c>
      <c r="B708" s="23">
        <v>1.5</v>
      </c>
      <c r="C708" s="23">
        <v>0.25</v>
      </c>
      <c r="D708" s="23">
        <v>0.5</v>
      </c>
      <c r="E708" s="23">
        <v>0.5</v>
      </c>
    </row>
    <row r="709" spans="1:5">
      <c r="A709" s="118">
        <v>41529</v>
      </c>
      <c r="B709" s="23">
        <v>1.5</v>
      </c>
      <c r="C709" s="23">
        <v>0.25</v>
      </c>
      <c r="D709" s="23">
        <v>0.5</v>
      </c>
      <c r="E709" s="23">
        <v>0.5</v>
      </c>
    </row>
    <row r="710" spans="1:5">
      <c r="A710" s="118">
        <v>41530</v>
      </c>
      <c r="B710" s="23">
        <v>1.5</v>
      </c>
      <c r="C710" s="23">
        <v>0.25</v>
      </c>
      <c r="D710" s="23">
        <v>0.5</v>
      </c>
      <c r="E710" s="23">
        <v>0.5</v>
      </c>
    </row>
    <row r="711" spans="1:5">
      <c r="A711" s="118">
        <v>41533</v>
      </c>
      <c r="B711" s="23">
        <v>1.5</v>
      </c>
      <c r="C711" s="23">
        <v>0.25</v>
      </c>
      <c r="D711" s="23">
        <v>0.5</v>
      </c>
      <c r="E711" s="23">
        <v>0.5</v>
      </c>
    </row>
    <row r="712" spans="1:5">
      <c r="A712" s="118">
        <v>41534</v>
      </c>
      <c r="B712" s="21">
        <v>1.5</v>
      </c>
      <c r="C712" s="23">
        <v>0.25</v>
      </c>
      <c r="D712" s="23">
        <v>0.5</v>
      </c>
      <c r="E712" s="23">
        <v>0.5</v>
      </c>
    </row>
    <row r="713" spans="1:5">
      <c r="A713" s="118">
        <v>41535</v>
      </c>
      <c r="B713" s="23">
        <v>1.5</v>
      </c>
      <c r="C713" s="23">
        <v>0.25</v>
      </c>
      <c r="D713" s="23">
        <v>0.5</v>
      </c>
      <c r="E713" s="23">
        <v>0.5</v>
      </c>
    </row>
    <row r="714" spans="1:5">
      <c r="A714" s="118">
        <v>41536</v>
      </c>
      <c r="B714" s="23">
        <v>1.5</v>
      </c>
      <c r="C714" s="23">
        <v>0.25</v>
      </c>
      <c r="D714" s="23">
        <v>0.5</v>
      </c>
      <c r="E714" s="23">
        <v>0.5</v>
      </c>
    </row>
    <row r="715" spans="1:5">
      <c r="A715" s="118">
        <v>41537</v>
      </c>
      <c r="B715" s="23">
        <v>1.5</v>
      </c>
      <c r="C715" s="23">
        <v>0.25</v>
      </c>
      <c r="D715" s="23">
        <v>0.5</v>
      </c>
      <c r="E715" s="23">
        <v>0.5</v>
      </c>
    </row>
    <row r="716" spans="1:5">
      <c r="A716" s="71">
        <v>41540</v>
      </c>
      <c r="B716" s="23">
        <v>1.5</v>
      </c>
      <c r="C716" s="23">
        <v>0.25</v>
      </c>
      <c r="D716" s="23">
        <v>0.5</v>
      </c>
      <c r="E716" s="23">
        <v>0.5</v>
      </c>
    </row>
    <row r="717" spans="1:5">
      <c r="A717" s="71">
        <v>41541</v>
      </c>
      <c r="B717" s="23">
        <v>1.5</v>
      </c>
      <c r="C717" s="23">
        <v>0.25</v>
      </c>
      <c r="D717" s="23">
        <v>0.5</v>
      </c>
      <c r="E717" s="23">
        <v>0.5</v>
      </c>
    </row>
    <row r="718" spans="1:5">
      <c r="A718" s="71">
        <v>41542</v>
      </c>
      <c r="B718" s="23">
        <v>1.5</v>
      </c>
      <c r="C718" s="23">
        <v>0.25</v>
      </c>
      <c r="D718" s="23">
        <v>0.5</v>
      </c>
      <c r="E718" s="23">
        <v>0.5</v>
      </c>
    </row>
    <row r="719" spans="1:5">
      <c r="A719" s="71">
        <v>41543</v>
      </c>
      <c r="B719" s="23">
        <v>1.5</v>
      </c>
      <c r="C719" s="23">
        <v>0.25</v>
      </c>
      <c r="D719" s="23">
        <v>0.5</v>
      </c>
      <c r="E719" s="23">
        <v>0.5</v>
      </c>
    </row>
    <row r="720" spans="1:5">
      <c r="A720" s="71">
        <v>41544</v>
      </c>
      <c r="B720" s="23">
        <v>1.5</v>
      </c>
      <c r="C720" s="23">
        <v>0.25</v>
      </c>
      <c r="D720" s="23">
        <v>0.5</v>
      </c>
      <c r="E720" s="23">
        <v>0.5</v>
      </c>
    </row>
    <row r="721" spans="1:5">
      <c r="A721" s="71">
        <v>41547</v>
      </c>
      <c r="B721" s="23">
        <v>1.5</v>
      </c>
      <c r="C721" s="23">
        <v>0.25</v>
      </c>
      <c r="D721" s="23">
        <v>0.5</v>
      </c>
      <c r="E721" s="23">
        <v>0.5</v>
      </c>
    </row>
    <row r="722" spans="1:5">
      <c r="A722" s="71">
        <v>41548</v>
      </c>
      <c r="B722" s="23">
        <v>1.5</v>
      </c>
      <c r="C722" s="23">
        <v>0.25</v>
      </c>
      <c r="D722" s="23">
        <v>0.5</v>
      </c>
      <c r="E722" s="23">
        <v>0.5</v>
      </c>
    </row>
    <row r="723" spans="1:5">
      <c r="A723" s="71">
        <v>41549</v>
      </c>
      <c r="B723" s="23">
        <v>1.5</v>
      </c>
      <c r="C723" s="23">
        <v>0.25</v>
      </c>
      <c r="D723" s="23">
        <v>0.5</v>
      </c>
      <c r="E723" s="23">
        <v>0.5</v>
      </c>
    </row>
    <row r="724" spans="1:5">
      <c r="A724" s="71">
        <v>41550</v>
      </c>
      <c r="B724" s="23">
        <v>1.5</v>
      </c>
      <c r="C724" s="23">
        <v>0.25</v>
      </c>
      <c r="D724" s="23">
        <v>0.5</v>
      </c>
      <c r="E724" s="23">
        <v>0.5</v>
      </c>
    </row>
    <row r="725" spans="1:5">
      <c r="A725" s="71">
        <v>41551</v>
      </c>
      <c r="B725" s="23">
        <v>1.5</v>
      </c>
      <c r="C725" s="23">
        <v>0.25</v>
      </c>
      <c r="D725" s="23">
        <v>0.5</v>
      </c>
      <c r="E725" s="23">
        <v>0.5</v>
      </c>
    </row>
    <row r="726" spans="1:5">
      <c r="A726" s="71">
        <v>41554</v>
      </c>
      <c r="B726" s="23">
        <v>1.5</v>
      </c>
      <c r="C726" s="23">
        <v>0.25</v>
      </c>
      <c r="D726" s="23">
        <v>0.5</v>
      </c>
      <c r="E726" s="23">
        <v>0.5</v>
      </c>
    </row>
    <row r="727" spans="1:5">
      <c r="A727" s="71">
        <v>41555</v>
      </c>
      <c r="B727" s="23">
        <v>1.5</v>
      </c>
      <c r="C727" s="23">
        <v>0.25</v>
      </c>
      <c r="D727" s="23">
        <v>0.5</v>
      </c>
      <c r="E727" s="23">
        <v>0.5</v>
      </c>
    </row>
    <row r="728" spans="1:5">
      <c r="A728" s="71">
        <v>41556</v>
      </c>
      <c r="B728" s="23">
        <v>1.5</v>
      </c>
      <c r="C728" s="23">
        <v>0.25</v>
      </c>
      <c r="D728" s="23">
        <v>0.5</v>
      </c>
      <c r="E728" s="23">
        <v>0.5</v>
      </c>
    </row>
    <row r="729" spans="1:5">
      <c r="A729" s="71">
        <v>41557</v>
      </c>
      <c r="B729" s="23">
        <v>1.5</v>
      </c>
      <c r="C729" s="23">
        <v>0.25</v>
      </c>
      <c r="D729" s="23">
        <v>0.5</v>
      </c>
      <c r="E729" s="23">
        <v>0.5</v>
      </c>
    </row>
    <row r="730" spans="1:5">
      <c r="A730" s="71">
        <v>41558</v>
      </c>
      <c r="B730" s="23">
        <v>1.5</v>
      </c>
      <c r="C730" s="23">
        <v>0.25</v>
      </c>
      <c r="D730" s="23">
        <v>0.5</v>
      </c>
      <c r="E730" s="23">
        <v>0.5</v>
      </c>
    </row>
    <row r="731" spans="1:5">
      <c r="A731" s="71">
        <v>41561</v>
      </c>
      <c r="B731" s="23">
        <v>1.5</v>
      </c>
      <c r="C731" s="23">
        <v>0.25</v>
      </c>
      <c r="D731" s="23">
        <v>0.5</v>
      </c>
      <c r="E731" s="23">
        <v>0.5</v>
      </c>
    </row>
    <row r="732" spans="1:5">
      <c r="A732" s="71">
        <v>41562</v>
      </c>
      <c r="B732" s="23">
        <v>1.5</v>
      </c>
      <c r="C732" s="23">
        <v>0.25</v>
      </c>
      <c r="D732" s="23">
        <v>0.5</v>
      </c>
      <c r="E732" s="23">
        <v>0.5</v>
      </c>
    </row>
    <row r="733" spans="1:5">
      <c r="A733" s="71">
        <v>41563</v>
      </c>
      <c r="B733" s="23">
        <v>1.5</v>
      </c>
      <c r="C733" s="23">
        <v>0.25</v>
      </c>
      <c r="D733" s="23">
        <v>0.5</v>
      </c>
      <c r="E733" s="23">
        <v>0.5</v>
      </c>
    </row>
    <row r="734" spans="1:5">
      <c r="A734" s="71">
        <v>41564</v>
      </c>
      <c r="B734" s="23">
        <v>1.5</v>
      </c>
      <c r="C734" s="23">
        <v>0.25</v>
      </c>
      <c r="D734" s="23">
        <v>0.5</v>
      </c>
      <c r="E734" s="23">
        <v>0.5</v>
      </c>
    </row>
    <row r="735" spans="1:5">
      <c r="A735" s="71">
        <v>41565</v>
      </c>
      <c r="B735" s="23">
        <v>1.5</v>
      </c>
      <c r="C735" s="23">
        <v>0.25</v>
      </c>
      <c r="D735" s="23">
        <v>0.5</v>
      </c>
      <c r="E735" s="23">
        <v>0.5</v>
      </c>
    </row>
    <row r="736" spans="1:5">
      <c r="A736" s="71">
        <v>41568</v>
      </c>
      <c r="B736" s="23">
        <v>1.5</v>
      </c>
      <c r="C736" s="23">
        <v>0.25</v>
      </c>
      <c r="D736" s="23">
        <v>0.5</v>
      </c>
      <c r="E736" s="23">
        <v>0.5</v>
      </c>
    </row>
    <row r="737" spans="1:5">
      <c r="A737" s="71">
        <v>41569</v>
      </c>
      <c r="B737" s="23">
        <v>1.5</v>
      </c>
      <c r="C737" s="23">
        <v>0.25</v>
      </c>
      <c r="D737" s="23">
        <v>0.5</v>
      </c>
      <c r="E737" s="23">
        <v>0.5</v>
      </c>
    </row>
    <row r="738" spans="1:5">
      <c r="A738" s="71">
        <v>41570</v>
      </c>
      <c r="B738" s="23">
        <v>1.5</v>
      </c>
      <c r="C738" s="23">
        <v>0.25</v>
      </c>
      <c r="D738" s="23">
        <v>0.5</v>
      </c>
      <c r="E738" s="23">
        <v>0.5</v>
      </c>
    </row>
    <row r="739" spans="1:5">
      <c r="A739" s="71">
        <v>41571</v>
      </c>
      <c r="B739" s="23">
        <v>1.5</v>
      </c>
      <c r="C739" s="23">
        <v>0.25</v>
      </c>
      <c r="D739" s="23">
        <v>0.5</v>
      </c>
      <c r="E739" s="23">
        <v>0.5</v>
      </c>
    </row>
    <row r="740" spans="1:5">
      <c r="A740" s="71">
        <v>41572</v>
      </c>
      <c r="B740" s="23">
        <v>1.5</v>
      </c>
      <c r="C740" s="23">
        <v>0.25</v>
      </c>
      <c r="D740" s="23">
        <v>0.5</v>
      </c>
      <c r="E740" s="23">
        <v>0.5</v>
      </c>
    </row>
    <row r="741" spans="1:5">
      <c r="A741" s="71">
        <v>41575</v>
      </c>
      <c r="B741" s="23">
        <v>1.5</v>
      </c>
      <c r="C741" s="23">
        <v>0.25</v>
      </c>
      <c r="D741" s="23">
        <v>0.5</v>
      </c>
      <c r="E741" s="23">
        <v>0.5</v>
      </c>
    </row>
    <row r="742" spans="1:5">
      <c r="A742" s="71">
        <v>41576</v>
      </c>
      <c r="B742" s="23">
        <v>1.5</v>
      </c>
      <c r="C742" s="23">
        <v>0.25</v>
      </c>
      <c r="D742" s="23">
        <v>0.5</v>
      </c>
      <c r="E742" s="23">
        <v>0.5</v>
      </c>
    </row>
    <row r="743" spans="1:5">
      <c r="A743" s="71">
        <v>41577</v>
      </c>
      <c r="B743" s="23">
        <v>1.5</v>
      </c>
      <c r="C743" s="23">
        <v>0.25</v>
      </c>
      <c r="D743" s="23">
        <v>0.5</v>
      </c>
      <c r="E743" s="23">
        <v>0.5</v>
      </c>
    </row>
    <row r="744" spans="1:5">
      <c r="A744" s="71">
        <v>41578</v>
      </c>
      <c r="B744" s="23">
        <v>1.5</v>
      </c>
      <c r="C744" s="23">
        <v>0.25</v>
      </c>
      <c r="D744" s="23">
        <v>0.5</v>
      </c>
      <c r="E744" s="23">
        <v>0.5</v>
      </c>
    </row>
    <row r="745" spans="1:5">
      <c r="A745" s="71">
        <v>41579</v>
      </c>
      <c r="B745" s="23">
        <v>1.5</v>
      </c>
      <c r="C745" s="23">
        <v>0.25</v>
      </c>
      <c r="D745" s="23">
        <v>0.5</v>
      </c>
      <c r="E745" s="23">
        <v>0.5</v>
      </c>
    </row>
    <row r="746" spans="1:5">
      <c r="A746" s="71">
        <v>41582</v>
      </c>
      <c r="B746" s="23">
        <v>1.5</v>
      </c>
      <c r="C746" s="23">
        <v>0.25</v>
      </c>
      <c r="D746" s="23">
        <v>0.5</v>
      </c>
      <c r="E746" s="23">
        <v>0.5</v>
      </c>
    </row>
    <row r="747" spans="1:5">
      <c r="A747" s="71">
        <v>41583</v>
      </c>
      <c r="B747" s="23">
        <v>1.5</v>
      </c>
      <c r="C747" s="23">
        <v>0.25</v>
      </c>
      <c r="D747" s="23">
        <v>0.5</v>
      </c>
      <c r="E747" s="23">
        <v>0.5</v>
      </c>
    </row>
    <row r="748" spans="1:5">
      <c r="A748" s="71">
        <v>41584</v>
      </c>
      <c r="B748" s="23">
        <v>1.5</v>
      </c>
      <c r="C748" s="23">
        <v>0.25</v>
      </c>
      <c r="D748" s="23">
        <v>0.5</v>
      </c>
      <c r="E748" s="23">
        <v>0.5</v>
      </c>
    </row>
    <row r="749" spans="1:5">
      <c r="A749" s="71">
        <v>41585</v>
      </c>
      <c r="B749" s="23">
        <v>1.5</v>
      </c>
      <c r="C749" s="23">
        <v>0.25</v>
      </c>
      <c r="D749" s="23">
        <v>0.25</v>
      </c>
      <c r="E749" s="23">
        <v>0.5</v>
      </c>
    </row>
    <row r="750" spans="1:5">
      <c r="A750" s="71">
        <v>41586</v>
      </c>
      <c r="B750" s="23">
        <v>1.5</v>
      </c>
      <c r="C750" s="23">
        <v>0.25</v>
      </c>
      <c r="D750" s="23">
        <v>0.25</v>
      </c>
      <c r="E750" s="23">
        <v>0.5</v>
      </c>
    </row>
    <row r="751" spans="1:5">
      <c r="A751" s="71">
        <v>41589</v>
      </c>
      <c r="B751" s="23">
        <v>1.5</v>
      </c>
      <c r="C751" s="23">
        <v>0.25</v>
      </c>
      <c r="D751" s="23">
        <v>0.25</v>
      </c>
      <c r="E751" s="23">
        <v>0.5</v>
      </c>
    </row>
    <row r="752" spans="1:5">
      <c r="A752" s="71">
        <v>41590</v>
      </c>
      <c r="B752" s="23">
        <v>1.5</v>
      </c>
      <c r="C752" s="23">
        <v>0.25</v>
      </c>
      <c r="D752" s="23">
        <v>0.25</v>
      </c>
      <c r="E752" s="23">
        <v>0.5</v>
      </c>
    </row>
    <row r="753" spans="1:5">
      <c r="A753" s="71">
        <v>41591</v>
      </c>
      <c r="B753" s="23">
        <v>1.5</v>
      </c>
      <c r="C753" s="23">
        <v>0.25</v>
      </c>
      <c r="D753" s="23">
        <v>0.25</v>
      </c>
      <c r="E753" s="23">
        <v>0.5</v>
      </c>
    </row>
    <row r="754" spans="1:5">
      <c r="A754" s="71">
        <v>41592</v>
      </c>
      <c r="B754" s="23">
        <v>1.5</v>
      </c>
      <c r="C754" s="23">
        <v>0.25</v>
      </c>
      <c r="D754" s="23">
        <v>0.25</v>
      </c>
      <c r="E754" s="23">
        <v>0.5</v>
      </c>
    </row>
    <row r="755" spans="1:5">
      <c r="A755" s="71">
        <v>41593</v>
      </c>
      <c r="B755" s="23">
        <v>1.5</v>
      </c>
      <c r="C755" s="23">
        <v>0.25</v>
      </c>
      <c r="D755" s="23">
        <v>0.25</v>
      </c>
      <c r="E755" s="23">
        <v>0.5</v>
      </c>
    </row>
    <row r="756" spans="1:5">
      <c r="A756" s="71">
        <v>41596</v>
      </c>
      <c r="B756" s="23">
        <v>1.5</v>
      </c>
      <c r="C756" s="23">
        <v>0.25</v>
      </c>
      <c r="D756" s="23">
        <v>0.25</v>
      </c>
      <c r="E756" s="23">
        <v>0.5</v>
      </c>
    </row>
    <row r="757" spans="1:5">
      <c r="A757" s="71">
        <v>41597</v>
      </c>
      <c r="B757" s="23">
        <v>1.5</v>
      </c>
      <c r="C757" s="23">
        <v>0.25</v>
      </c>
      <c r="D757" s="23">
        <v>0.25</v>
      </c>
      <c r="E757" s="23">
        <v>0.5</v>
      </c>
    </row>
    <row r="758" spans="1:5">
      <c r="A758" s="71">
        <v>41598</v>
      </c>
      <c r="B758" s="23">
        <v>1.5</v>
      </c>
      <c r="C758" s="23">
        <v>0.25</v>
      </c>
      <c r="D758" s="23">
        <v>0.25</v>
      </c>
      <c r="E758" s="23">
        <v>0.5</v>
      </c>
    </row>
    <row r="759" spans="1:5">
      <c r="A759" s="71">
        <v>41599</v>
      </c>
      <c r="B759" s="23">
        <v>1.5</v>
      </c>
      <c r="C759" s="23">
        <v>0.25</v>
      </c>
      <c r="D759" s="23">
        <v>0.25</v>
      </c>
      <c r="E759" s="23">
        <v>0.5</v>
      </c>
    </row>
    <row r="760" spans="1:5">
      <c r="A760" s="71">
        <v>41600</v>
      </c>
      <c r="B760" s="23">
        <v>1.5</v>
      </c>
      <c r="C760" s="23">
        <v>0.25</v>
      </c>
      <c r="D760" s="23">
        <v>0.25</v>
      </c>
      <c r="E760" s="23">
        <v>0.5</v>
      </c>
    </row>
    <row r="761" spans="1:5">
      <c r="A761" s="71">
        <v>41603</v>
      </c>
      <c r="B761" s="23">
        <v>1.5</v>
      </c>
      <c r="C761" s="23">
        <v>0.25</v>
      </c>
      <c r="D761" s="23">
        <v>0.25</v>
      </c>
      <c r="E761" s="23">
        <v>0.5</v>
      </c>
    </row>
    <row r="762" spans="1:5">
      <c r="A762" s="71">
        <v>41604</v>
      </c>
      <c r="B762" s="23">
        <v>1.5</v>
      </c>
      <c r="C762" s="23">
        <v>0.25</v>
      </c>
      <c r="D762" s="23">
        <v>0.25</v>
      </c>
      <c r="E762" s="23">
        <v>0.5</v>
      </c>
    </row>
    <row r="763" spans="1:5">
      <c r="A763" s="71">
        <v>41605</v>
      </c>
      <c r="B763" s="23">
        <v>1.5</v>
      </c>
      <c r="C763" s="23">
        <v>0.25</v>
      </c>
      <c r="D763" s="23">
        <v>0.25</v>
      </c>
      <c r="E763" s="23">
        <v>0.5</v>
      </c>
    </row>
    <row r="764" spans="1:5">
      <c r="A764" s="71">
        <v>41606</v>
      </c>
      <c r="B764" s="23">
        <v>1.5</v>
      </c>
      <c r="C764" s="23">
        <v>0.25</v>
      </c>
      <c r="D764" s="23">
        <v>0.25</v>
      </c>
      <c r="E764" s="23">
        <v>0.5</v>
      </c>
    </row>
    <row r="765" spans="1:5">
      <c r="A765" s="71">
        <v>41607</v>
      </c>
      <c r="B765" s="23">
        <v>1.5</v>
      </c>
      <c r="C765" s="23">
        <v>0.25</v>
      </c>
      <c r="D765" s="23">
        <v>0.25</v>
      </c>
      <c r="E765" s="23">
        <v>0.5</v>
      </c>
    </row>
    <row r="766" spans="1:5">
      <c r="A766" s="71">
        <v>41610</v>
      </c>
      <c r="B766" s="23">
        <v>1.5</v>
      </c>
      <c r="C766" s="23">
        <v>0.25</v>
      </c>
      <c r="D766" s="23">
        <v>0.25</v>
      </c>
      <c r="E766" s="23">
        <v>0.5</v>
      </c>
    </row>
    <row r="767" spans="1:5">
      <c r="A767" s="71">
        <v>41611</v>
      </c>
      <c r="B767" s="23">
        <v>1.5</v>
      </c>
      <c r="C767" s="23">
        <v>0.25</v>
      </c>
      <c r="D767" s="23">
        <v>0.25</v>
      </c>
      <c r="E767" s="23">
        <v>0.5</v>
      </c>
    </row>
    <row r="768" spans="1:5">
      <c r="A768" s="71">
        <v>41612</v>
      </c>
      <c r="B768" s="23">
        <v>1.5</v>
      </c>
      <c r="C768" s="23">
        <v>0.25</v>
      </c>
      <c r="D768" s="23">
        <v>0.25</v>
      </c>
      <c r="E768" s="23">
        <v>0.5</v>
      </c>
    </row>
    <row r="769" spans="1:5">
      <c r="A769" s="71">
        <v>41613</v>
      </c>
      <c r="B769" s="23">
        <v>1.5</v>
      </c>
      <c r="C769" s="23">
        <v>0.25</v>
      </c>
      <c r="D769" s="23">
        <v>0.25</v>
      </c>
      <c r="E769" s="23">
        <v>0.5</v>
      </c>
    </row>
    <row r="770" spans="1:5">
      <c r="A770" s="71">
        <v>41614</v>
      </c>
      <c r="B770" s="23">
        <v>1.5</v>
      </c>
      <c r="C770" s="23">
        <v>0.25</v>
      </c>
      <c r="D770" s="23">
        <v>0.25</v>
      </c>
      <c r="E770" s="23">
        <v>0.5</v>
      </c>
    </row>
    <row r="771" spans="1:5">
      <c r="A771" s="71">
        <v>41617</v>
      </c>
      <c r="B771" s="23">
        <v>1.5</v>
      </c>
      <c r="C771" s="23">
        <v>0.25</v>
      </c>
      <c r="D771" s="23">
        <v>0.25</v>
      </c>
      <c r="E771" s="23">
        <v>0.5</v>
      </c>
    </row>
    <row r="772" spans="1:5">
      <c r="A772" s="71">
        <v>41618</v>
      </c>
      <c r="B772" s="23">
        <v>1.5</v>
      </c>
      <c r="C772" s="23">
        <v>0.25</v>
      </c>
      <c r="D772" s="23">
        <v>0.25</v>
      </c>
      <c r="E772" s="23">
        <v>0.5</v>
      </c>
    </row>
    <row r="773" spans="1:5">
      <c r="A773" s="71">
        <v>41619</v>
      </c>
      <c r="B773" s="23">
        <v>1.5</v>
      </c>
      <c r="C773" s="23">
        <v>0.25</v>
      </c>
      <c r="D773" s="23">
        <v>0.25</v>
      </c>
      <c r="E773" s="23">
        <v>0.5</v>
      </c>
    </row>
    <row r="774" spans="1:5">
      <c r="A774" s="71">
        <v>41620</v>
      </c>
      <c r="B774" s="23">
        <v>1.5</v>
      </c>
      <c r="C774" s="23">
        <v>0.25</v>
      </c>
      <c r="D774" s="23">
        <v>0.25</v>
      </c>
      <c r="E774" s="23">
        <v>0.5</v>
      </c>
    </row>
    <row r="775" spans="1:5">
      <c r="A775" s="71">
        <v>41621</v>
      </c>
      <c r="B775" s="23">
        <v>1.5</v>
      </c>
      <c r="C775" s="23">
        <v>0.25</v>
      </c>
      <c r="D775" s="23">
        <v>0.25</v>
      </c>
      <c r="E775" s="23">
        <v>0.5</v>
      </c>
    </row>
    <row r="776" spans="1:5">
      <c r="A776" s="71">
        <v>41624</v>
      </c>
      <c r="B776" s="23">
        <v>1.5</v>
      </c>
      <c r="C776" s="23">
        <v>0.25</v>
      </c>
      <c r="D776" s="23">
        <v>0.25</v>
      </c>
      <c r="E776" s="23">
        <v>0.5</v>
      </c>
    </row>
    <row r="777" spans="1:5">
      <c r="A777" s="71">
        <v>41625</v>
      </c>
      <c r="B777" s="23">
        <v>1.5</v>
      </c>
      <c r="C777" s="23">
        <v>0.25</v>
      </c>
      <c r="D777" s="23">
        <v>0.25</v>
      </c>
      <c r="E777" s="23">
        <v>0.5</v>
      </c>
    </row>
    <row r="778" spans="1:5">
      <c r="A778" s="71">
        <v>41626</v>
      </c>
      <c r="B778" s="23">
        <v>1.5</v>
      </c>
      <c r="C778" s="23">
        <v>0.25</v>
      </c>
      <c r="D778" s="23">
        <v>0.25</v>
      </c>
      <c r="E778" s="23">
        <v>0.5</v>
      </c>
    </row>
    <row r="779" spans="1:5">
      <c r="A779" s="71">
        <v>41627</v>
      </c>
      <c r="B779" s="23">
        <v>1.5</v>
      </c>
      <c r="C779" s="23">
        <v>0.25</v>
      </c>
      <c r="D779" s="23">
        <v>0.25</v>
      </c>
      <c r="E779" s="23">
        <v>0.5</v>
      </c>
    </row>
    <row r="780" spans="1:5">
      <c r="A780" s="71">
        <v>41628</v>
      </c>
      <c r="B780" s="23">
        <v>1.5</v>
      </c>
      <c r="C780" s="23">
        <v>0.25</v>
      </c>
      <c r="D780" s="23">
        <v>0.25</v>
      </c>
      <c r="E780" s="23">
        <v>0.5</v>
      </c>
    </row>
    <row r="781" spans="1:5">
      <c r="A781" s="71">
        <v>41631</v>
      </c>
      <c r="B781" s="23">
        <v>1.5</v>
      </c>
      <c r="C781" s="23">
        <v>0.25</v>
      </c>
      <c r="D781" s="23">
        <v>0.25</v>
      </c>
      <c r="E781" s="23">
        <v>0.5</v>
      </c>
    </row>
    <row r="782" spans="1:5">
      <c r="A782" s="71">
        <v>41632</v>
      </c>
      <c r="B782" s="23">
        <v>1.5</v>
      </c>
      <c r="C782" s="23">
        <v>0.25</v>
      </c>
      <c r="D782" s="23">
        <v>0.25</v>
      </c>
      <c r="E782" s="23">
        <v>0.5</v>
      </c>
    </row>
    <row r="783" spans="1:5">
      <c r="A783" s="71">
        <v>41633</v>
      </c>
      <c r="B783" s="23">
        <v>1.5</v>
      </c>
      <c r="C783" s="23">
        <v>0.25</v>
      </c>
      <c r="D783" s="23">
        <v>0.25</v>
      </c>
      <c r="E783" s="23">
        <v>0.5</v>
      </c>
    </row>
    <row r="784" spans="1:5">
      <c r="A784" s="71">
        <v>41634</v>
      </c>
      <c r="B784" s="23">
        <v>1.5</v>
      </c>
      <c r="C784" s="23">
        <v>0.25</v>
      </c>
      <c r="D784" s="23">
        <v>0.25</v>
      </c>
      <c r="E784" s="23">
        <v>0.5</v>
      </c>
    </row>
    <row r="785" spans="1:5">
      <c r="A785" s="71">
        <v>41635</v>
      </c>
      <c r="B785" s="23">
        <v>1.5</v>
      </c>
      <c r="C785" s="23">
        <v>0.25</v>
      </c>
      <c r="D785" s="23">
        <v>0.25</v>
      </c>
      <c r="E785" s="23">
        <v>0.5</v>
      </c>
    </row>
    <row r="786" spans="1:5">
      <c r="A786" s="71">
        <v>41638</v>
      </c>
      <c r="B786" s="23">
        <v>1.5</v>
      </c>
      <c r="C786" s="23">
        <v>0.25</v>
      </c>
      <c r="D786" s="23">
        <v>0.25</v>
      </c>
      <c r="E786" s="23">
        <v>0.5</v>
      </c>
    </row>
    <row r="787" spans="1:5">
      <c r="A787" s="71">
        <v>41639</v>
      </c>
      <c r="B787" s="23">
        <v>1.5</v>
      </c>
      <c r="C787" s="23">
        <v>0.25</v>
      </c>
      <c r="D787" s="23">
        <v>0.25</v>
      </c>
      <c r="E787" s="23">
        <v>0.5</v>
      </c>
    </row>
    <row r="788" spans="1:5">
      <c r="A788" s="71">
        <v>41640</v>
      </c>
      <c r="B788" s="23">
        <v>1.5</v>
      </c>
      <c r="C788" s="23">
        <v>0.25</v>
      </c>
      <c r="D788" s="23">
        <v>0.25</v>
      </c>
      <c r="E788" s="23">
        <v>0.5</v>
      </c>
    </row>
    <row r="789" spans="1:5">
      <c r="A789" s="71">
        <v>41641</v>
      </c>
      <c r="B789" s="23">
        <v>1.5</v>
      </c>
      <c r="C789" s="23">
        <v>0.25</v>
      </c>
      <c r="D789" s="23">
        <v>0.25</v>
      </c>
      <c r="E789" s="23">
        <v>0.5</v>
      </c>
    </row>
    <row r="790" spans="1:5">
      <c r="A790" s="71">
        <v>41642</v>
      </c>
      <c r="B790" s="23">
        <v>1.5</v>
      </c>
      <c r="C790" s="23">
        <v>0.25</v>
      </c>
      <c r="D790" s="23">
        <v>0.25</v>
      </c>
      <c r="E790" s="23">
        <v>0.5</v>
      </c>
    </row>
    <row r="791" spans="1:5">
      <c r="A791" s="71">
        <v>41645</v>
      </c>
      <c r="B791" s="23">
        <v>1.5</v>
      </c>
      <c r="C791" s="23">
        <v>0.25</v>
      </c>
      <c r="D791" s="23">
        <v>0.25</v>
      </c>
      <c r="E791" s="23">
        <v>0.5</v>
      </c>
    </row>
    <row r="792" spans="1:5">
      <c r="A792" s="71">
        <v>41646</v>
      </c>
      <c r="B792" s="23">
        <v>1.5</v>
      </c>
      <c r="C792" s="23">
        <v>0.25</v>
      </c>
      <c r="D792" s="23">
        <v>0.25</v>
      </c>
      <c r="E792" s="23">
        <v>0.5</v>
      </c>
    </row>
    <row r="793" spans="1:5">
      <c r="A793" s="71">
        <v>41647</v>
      </c>
      <c r="B793" s="23">
        <v>1.5</v>
      </c>
      <c r="C793" s="23">
        <v>0.25</v>
      </c>
      <c r="D793" s="23">
        <v>0.25</v>
      </c>
      <c r="E793" s="23">
        <v>0.5</v>
      </c>
    </row>
    <row r="794" spans="1:5">
      <c r="A794" s="71">
        <v>41648</v>
      </c>
      <c r="B794" s="23">
        <v>1.5</v>
      </c>
      <c r="C794" s="23">
        <v>0.25</v>
      </c>
      <c r="D794" s="23">
        <v>0.25</v>
      </c>
      <c r="E794" s="23">
        <v>0.5</v>
      </c>
    </row>
    <row r="795" spans="1:5">
      <c r="A795" s="71">
        <v>41649</v>
      </c>
      <c r="B795" s="23">
        <v>1.5</v>
      </c>
      <c r="C795" s="23">
        <v>0.25</v>
      </c>
      <c r="D795" s="23">
        <v>0.25</v>
      </c>
      <c r="E795" s="23">
        <v>0.5</v>
      </c>
    </row>
    <row r="796" spans="1:5">
      <c r="A796" s="71">
        <v>41652</v>
      </c>
      <c r="B796" s="23">
        <v>1.5</v>
      </c>
      <c r="C796" s="23">
        <v>0.25</v>
      </c>
      <c r="D796" s="23">
        <v>0.25</v>
      </c>
      <c r="E796" s="23">
        <v>0.5</v>
      </c>
    </row>
    <row r="797" spans="1:5">
      <c r="A797" s="71">
        <v>41653</v>
      </c>
      <c r="B797" s="23">
        <v>1.5</v>
      </c>
      <c r="C797" s="23">
        <v>0.25</v>
      </c>
      <c r="D797" s="23">
        <v>0.25</v>
      </c>
      <c r="E797" s="23">
        <v>0.5</v>
      </c>
    </row>
    <row r="798" spans="1:5">
      <c r="A798" s="71">
        <v>41654</v>
      </c>
      <c r="B798" s="23">
        <v>1.5</v>
      </c>
      <c r="C798" s="23">
        <v>0.25</v>
      </c>
      <c r="D798" s="23">
        <v>0.25</v>
      </c>
      <c r="E798" s="23">
        <v>0.5</v>
      </c>
    </row>
    <row r="799" spans="1:5">
      <c r="A799" s="71">
        <v>41655</v>
      </c>
      <c r="B799" s="23">
        <v>1.5</v>
      </c>
      <c r="C799" s="23">
        <v>0.25</v>
      </c>
      <c r="D799" s="23">
        <v>0.25</v>
      </c>
      <c r="E799" s="23">
        <v>0.5</v>
      </c>
    </row>
    <row r="800" spans="1:5">
      <c r="A800" s="71">
        <v>41656</v>
      </c>
      <c r="B800" s="23">
        <v>1.5</v>
      </c>
      <c r="C800" s="23">
        <v>0.25</v>
      </c>
      <c r="D800" s="23">
        <v>0.25</v>
      </c>
      <c r="E800" s="23">
        <v>0.5</v>
      </c>
    </row>
    <row r="801" spans="1:5">
      <c r="A801" s="71">
        <v>41659</v>
      </c>
      <c r="B801" s="23">
        <v>1.5</v>
      </c>
      <c r="C801" s="23">
        <v>0.25</v>
      </c>
      <c r="D801" s="23">
        <v>0.25</v>
      </c>
      <c r="E801" s="23">
        <v>0.5</v>
      </c>
    </row>
    <row r="802" spans="1:5">
      <c r="A802" s="71">
        <v>41660</v>
      </c>
      <c r="B802" s="23">
        <v>1.5</v>
      </c>
      <c r="C802" s="23">
        <v>0.25</v>
      </c>
      <c r="D802" s="23">
        <v>0.25</v>
      </c>
      <c r="E802" s="23">
        <v>0.5</v>
      </c>
    </row>
    <row r="803" spans="1:5">
      <c r="A803" s="71">
        <v>41661</v>
      </c>
      <c r="B803" s="23">
        <v>1.5</v>
      </c>
      <c r="C803" s="23">
        <v>0.25</v>
      </c>
      <c r="D803" s="23">
        <v>0.25</v>
      </c>
      <c r="E803" s="23">
        <v>0.5</v>
      </c>
    </row>
    <row r="804" spans="1:5">
      <c r="A804" s="71">
        <v>41662</v>
      </c>
      <c r="B804" s="23">
        <v>1.5</v>
      </c>
      <c r="C804" s="23">
        <v>0.25</v>
      </c>
      <c r="D804" s="23">
        <v>0.25</v>
      </c>
      <c r="E804" s="23">
        <v>0.5</v>
      </c>
    </row>
    <row r="805" spans="1:5">
      <c r="A805" s="71">
        <v>41663</v>
      </c>
      <c r="B805" s="23">
        <v>1.5</v>
      </c>
      <c r="C805" s="23">
        <v>0.25</v>
      </c>
      <c r="D805" s="23">
        <v>0.25</v>
      </c>
      <c r="E805" s="23">
        <v>0.5</v>
      </c>
    </row>
    <row r="806" spans="1:5">
      <c r="A806" s="71">
        <v>41666</v>
      </c>
      <c r="B806" s="23">
        <v>1.5</v>
      </c>
      <c r="C806" s="23">
        <v>0.25</v>
      </c>
      <c r="D806" s="23">
        <v>0.25</v>
      </c>
      <c r="E806" s="23">
        <v>0.5</v>
      </c>
    </row>
    <row r="807" spans="1:5">
      <c r="A807" s="71">
        <v>41667</v>
      </c>
      <c r="B807" s="23">
        <v>1.5</v>
      </c>
      <c r="C807" s="23">
        <v>0.25</v>
      </c>
      <c r="D807" s="23">
        <v>0.25</v>
      </c>
      <c r="E807" s="23">
        <v>0.5</v>
      </c>
    </row>
    <row r="808" spans="1:5">
      <c r="A808" s="71">
        <v>41668</v>
      </c>
      <c r="B808" s="23">
        <v>1.5</v>
      </c>
      <c r="C808" s="23">
        <v>0.25</v>
      </c>
      <c r="D808" s="23">
        <v>0.25</v>
      </c>
      <c r="E808" s="23">
        <v>0.5</v>
      </c>
    </row>
    <row r="809" spans="1:5">
      <c r="A809" s="71">
        <v>41669</v>
      </c>
      <c r="B809" s="23">
        <v>1.5</v>
      </c>
      <c r="C809" s="23">
        <v>0.25</v>
      </c>
      <c r="D809" s="23">
        <v>0.25</v>
      </c>
      <c r="E809" s="23">
        <v>0.5</v>
      </c>
    </row>
    <row r="810" spans="1:5">
      <c r="A810" s="71">
        <v>41670</v>
      </c>
      <c r="B810" s="23">
        <v>1.5</v>
      </c>
      <c r="C810" s="23">
        <v>0.25</v>
      </c>
      <c r="D810" s="23">
        <v>0.25</v>
      </c>
      <c r="E810" s="23">
        <v>0.5</v>
      </c>
    </row>
    <row r="811" spans="1:5">
      <c r="A811" s="71">
        <v>41673</v>
      </c>
      <c r="B811" s="23">
        <v>1.5</v>
      </c>
      <c r="C811" s="23">
        <v>0.25</v>
      </c>
      <c r="D811" s="23">
        <v>0.25</v>
      </c>
      <c r="E811" s="23">
        <v>0.5</v>
      </c>
    </row>
    <row r="812" spans="1:5">
      <c r="A812" s="71">
        <v>41674</v>
      </c>
      <c r="B812" s="23">
        <v>1.5</v>
      </c>
      <c r="C812" s="23">
        <v>0.25</v>
      </c>
      <c r="D812" s="23">
        <v>0.25</v>
      </c>
      <c r="E812" s="23">
        <v>0.5</v>
      </c>
    </row>
    <row r="813" spans="1:5">
      <c r="A813" s="71">
        <v>41675</v>
      </c>
      <c r="B813" s="23">
        <v>1.5</v>
      </c>
      <c r="C813" s="23">
        <v>0.25</v>
      </c>
      <c r="D813" s="23">
        <v>0.25</v>
      </c>
      <c r="E813" s="23">
        <v>0.5</v>
      </c>
    </row>
    <row r="814" spans="1:5">
      <c r="A814" s="71">
        <v>41676</v>
      </c>
      <c r="B814" s="23">
        <v>1.5</v>
      </c>
      <c r="C814" s="23">
        <v>0.25</v>
      </c>
      <c r="D814" s="23">
        <v>0.25</v>
      </c>
      <c r="E814" s="23">
        <v>0.5</v>
      </c>
    </row>
    <row r="815" spans="1:5">
      <c r="A815" s="71">
        <v>41677</v>
      </c>
      <c r="B815" s="23">
        <v>1.5</v>
      </c>
      <c r="C815" s="23">
        <v>0.25</v>
      </c>
      <c r="D815" s="23">
        <v>0.25</v>
      </c>
      <c r="E815" s="23">
        <v>0.5</v>
      </c>
    </row>
    <row r="816" spans="1:5">
      <c r="A816" s="71">
        <v>41680</v>
      </c>
      <c r="B816" s="23">
        <v>1.5</v>
      </c>
      <c r="C816" s="23">
        <v>0.25</v>
      </c>
      <c r="D816" s="23">
        <v>0.25</v>
      </c>
      <c r="E816" s="23">
        <v>0.5</v>
      </c>
    </row>
    <row r="817" spans="1:5">
      <c r="A817" s="71">
        <v>41681</v>
      </c>
      <c r="B817" s="23">
        <v>1.5</v>
      </c>
      <c r="C817" s="23">
        <v>0.25</v>
      </c>
      <c r="D817" s="23">
        <v>0.25</v>
      </c>
      <c r="E817" s="23">
        <v>0.5</v>
      </c>
    </row>
    <row r="818" spans="1:5">
      <c r="A818" s="71">
        <v>41682</v>
      </c>
      <c r="B818" s="23">
        <v>1.5</v>
      </c>
      <c r="C818" s="23">
        <v>0.25</v>
      </c>
      <c r="D818" s="23">
        <v>0.25</v>
      </c>
      <c r="E818" s="23">
        <v>0.5</v>
      </c>
    </row>
    <row r="819" spans="1:5">
      <c r="A819" s="71">
        <v>41683</v>
      </c>
      <c r="B819" s="23">
        <v>1.5</v>
      </c>
      <c r="C819" s="23">
        <v>0.25</v>
      </c>
      <c r="D819" s="23">
        <v>0.25</v>
      </c>
      <c r="E819" s="23">
        <v>0.5</v>
      </c>
    </row>
    <row r="820" spans="1:5">
      <c r="A820" s="71">
        <v>41684</v>
      </c>
      <c r="B820" s="23">
        <v>1.5</v>
      </c>
      <c r="C820" s="23">
        <v>0.25</v>
      </c>
      <c r="D820" s="23">
        <v>0.25</v>
      </c>
      <c r="E820" s="23">
        <v>0.5</v>
      </c>
    </row>
    <row r="821" spans="1:5">
      <c r="A821" s="71">
        <v>41687</v>
      </c>
      <c r="B821" s="23">
        <v>1.5</v>
      </c>
      <c r="C821" s="23">
        <v>0.25</v>
      </c>
      <c r="D821" s="23">
        <v>0.25</v>
      </c>
      <c r="E821" s="23">
        <v>0.5</v>
      </c>
    </row>
    <row r="822" spans="1:5">
      <c r="A822" s="71">
        <v>41688</v>
      </c>
      <c r="B822" s="23">
        <v>1.5</v>
      </c>
      <c r="C822" s="23">
        <v>0.25</v>
      </c>
      <c r="D822" s="23">
        <v>0.25</v>
      </c>
      <c r="E822" s="23">
        <v>0.5</v>
      </c>
    </row>
    <row r="823" spans="1:5">
      <c r="A823" s="71">
        <v>41689</v>
      </c>
      <c r="B823" s="23">
        <v>1.5</v>
      </c>
      <c r="C823" s="23">
        <v>0.25</v>
      </c>
      <c r="D823" s="23">
        <v>0.25</v>
      </c>
      <c r="E823" s="23">
        <v>0.5</v>
      </c>
    </row>
    <row r="824" spans="1:5">
      <c r="A824" s="71">
        <v>41690</v>
      </c>
      <c r="B824" s="23">
        <v>1.5</v>
      </c>
      <c r="C824" s="23">
        <v>0.25</v>
      </c>
      <c r="D824" s="23">
        <v>0.25</v>
      </c>
      <c r="E824" s="23">
        <v>0.5</v>
      </c>
    </row>
    <row r="825" spans="1:5">
      <c r="A825" s="71">
        <v>41691</v>
      </c>
      <c r="B825" s="23">
        <v>1.5</v>
      </c>
      <c r="C825" s="23">
        <v>0.25</v>
      </c>
      <c r="D825" s="23">
        <v>0.25</v>
      </c>
      <c r="E825" s="23">
        <v>0.5</v>
      </c>
    </row>
    <row r="826" spans="1:5">
      <c r="A826" s="71">
        <v>41694</v>
      </c>
      <c r="B826" s="23">
        <v>1.5</v>
      </c>
      <c r="C826" s="23">
        <v>0.25</v>
      </c>
      <c r="D826" s="23">
        <v>0.25</v>
      </c>
      <c r="E826" s="23">
        <v>0.5</v>
      </c>
    </row>
    <row r="827" spans="1:5">
      <c r="A827" s="71">
        <v>41695</v>
      </c>
      <c r="B827" s="23">
        <v>1.5</v>
      </c>
      <c r="C827" s="23">
        <v>0.25</v>
      </c>
      <c r="D827" s="23">
        <v>0.25</v>
      </c>
      <c r="E827" s="23">
        <v>0.5</v>
      </c>
    </row>
    <row r="828" spans="1:5">
      <c r="A828" s="71">
        <v>41696</v>
      </c>
      <c r="B828" s="23">
        <v>1.5</v>
      </c>
      <c r="C828" s="23">
        <v>0.25</v>
      </c>
      <c r="D828" s="23">
        <v>0.25</v>
      </c>
      <c r="E828" s="23">
        <v>0.5</v>
      </c>
    </row>
    <row r="829" spans="1:5">
      <c r="A829" s="71">
        <v>41697</v>
      </c>
      <c r="B829" s="23">
        <v>1.5</v>
      </c>
      <c r="C829" s="23">
        <v>0.25</v>
      </c>
      <c r="D829" s="23">
        <v>0.25</v>
      </c>
      <c r="E829" s="23">
        <v>0.5</v>
      </c>
    </row>
    <row r="830" spans="1:5">
      <c r="A830" s="71">
        <v>41698</v>
      </c>
      <c r="B830" s="23">
        <v>1.5</v>
      </c>
      <c r="C830" s="23">
        <v>0.25</v>
      </c>
      <c r="D830" s="23">
        <v>0.25</v>
      </c>
      <c r="E830" s="23">
        <v>0.5</v>
      </c>
    </row>
    <row r="831" spans="1:5">
      <c r="A831" s="71">
        <v>41701</v>
      </c>
      <c r="B831" s="23">
        <v>1.5</v>
      </c>
      <c r="C831" s="23">
        <v>0.25</v>
      </c>
      <c r="D831" s="23">
        <v>0.25</v>
      </c>
      <c r="E831" s="23">
        <v>0.5</v>
      </c>
    </row>
    <row r="832" spans="1:5">
      <c r="A832" s="71">
        <v>41702</v>
      </c>
      <c r="B832" s="23">
        <v>1.5</v>
      </c>
      <c r="C832" s="23">
        <v>0.25</v>
      </c>
      <c r="D832" s="23">
        <v>0.25</v>
      </c>
      <c r="E832" s="23">
        <v>0.5</v>
      </c>
    </row>
    <row r="833" spans="1:5">
      <c r="A833" s="71">
        <v>41703</v>
      </c>
      <c r="B833" s="23">
        <v>1.5</v>
      </c>
      <c r="C833" s="23">
        <v>0.25</v>
      </c>
      <c r="D833" s="23">
        <v>0.25</v>
      </c>
      <c r="E833" s="23">
        <v>0.5</v>
      </c>
    </row>
    <row r="834" spans="1:5">
      <c r="A834" s="71">
        <v>41704</v>
      </c>
      <c r="B834" s="23">
        <v>1.5</v>
      </c>
      <c r="C834" s="23">
        <v>0.25</v>
      </c>
      <c r="D834" s="23">
        <v>0.25</v>
      </c>
      <c r="E834" s="23">
        <v>0.5</v>
      </c>
    </row>
    <row r="835" spans="1:5">
      <c r="A835" s="71">
        <v>41705</v>
      </c>
      <c r="B835" s="23">
        <v>1.5</v>
      </c>
      <c r="C835" s="23">
        <v>0.25</v>
      </c>
      <c r="D835" s="23">
        <v>0.25</v>
      </c>
      <c r="E835" s="23">
        <v>0.5</v>
      </c>
    </row>
    <row r="836" spans="1:5">
      <c r="A836" s="71">
        <v>41708</v>
      </c>
      <c r="B836" s="23">
        <v>1.5</v>
      </c>
      <c r="C836" s="23">
        <v>0.25</v>
      </c>
      <c r="D836" s="23">
        <v>0.25</v>
      </c>
      <c r="E836" s="23">
        <v>0.5</v>
      </c>
    </row>
    <row r="837" spans="1:5">
      <c r="A837" s="71">
        <v>41709</v>
      </c>
      <c r="B837" s="23">
        <v>1.5</v>
      </c>
      <c r="C837" s="23">
        <v>0.25</v>
      </c>
      <c r="D837" s="23">
        <v>0.25</v>
      </c>
      <c r="E837" s="23">
        <v>0.5</v>
      </c>
    </row>
    <row r="838" spans="1:5">
      <c r="A838" s="71">
        <v>41710</v>
      </c>
      <c r="B838" s="23">
        <v>1.5</v>
      </c>
      <c r="C838" s="23">
        <v>0.25</v>
      </c>
      <c r="D838" s="23">
        <v>0.25</v>
      </c>
      <c r="E838" s="23">
        <v>0.5</v>
      </c>
    </row>
    <row r="839" spans="1:5">
      <c r="A839" s="71">
        <v>41711</v>
      </c>
      <c r="B839" s="23">
        <v>1.5</v>
      </c>
      <c r="C839" s="23">
        <v>0.25</v>
      </c>
      <c r="D839" s="23">
        <v>0.25</v>
      </c>
      <c r="E839" s="23">
        <v>0.5</v>
      </c>
    </row>
    <row r="840" spans="1:5">
      <c r="A840" s="71">
        <v>41712</v>
      </c>
      <c r="B840" s="23">
        <v>1.5</v>
      </c>
      <c r="C840" s="23">
        <v>0.25</v>
      </c>
      <c r="D840" s="23">
        <v>0.25</v>
      </c>
      <c r="E840" s="23">
        <v>0.5</v>
      </c>
    </row>
    <row r="841" spans="1:5">
      <c r="A841" s="71">
        <v>41715</v>
      </c>
      <c r="B841" s="23">
        <v>1.5</v>
      </c>
      <c r="C841" s="23">
        <v>0.25</v>
      </c>
      <c r="D841" s="23">
        <v>0.25</v>
      </c>
      <c r="E841" s="23">
        <v>0.5</v>
      </c>
    </row>
    <row r="842" spans="1:5">
      <c r="A842" s="71">
        <v>41716</v>
      </c>
      <c r="B842" s="23">
        <v>1.5</v>
      </c>
      <c r="C842" s="23">
        <v>0.25</v>
      </c>
      <c r="D842" s="23">
        <v>0.25</v>
      </c>
      <c r="E842" s="23">
        <v>0.5</v>
      </c>
    </row>
    <row r="843" spans="1:5">
      <c r="A843" s="71">
        <v>41717</v>
      </c>
      <c r="B843" s="23">
        <v>1.5</v>
      </c>
      <c r="C843" s="23">
        <v>0.25</v>
      </c>
      <c r="D843" s="23">
        <v>0.25</v>
      </c>
      <c r="E843" s="23">
        <v>0.5</v>
      </c>
    </row>
    <row r="844" spans="1:5">
      <c r="A844" s="71">
        <v>41718</v>
      </c>
      <c r="B844" s="23">
        <v>1.5</v>
      </c>
      <c r="C844" s="23">
        <v>0.25</v>
      </c>
      <c r="D844" s="23">
        <v>0.25</v>
      </c>
      <c r="E844" s="23">
        <v>0.5</v>
      </c>
    </row>
    <row r="845" spans="1:5">
      <c r="A845" s="71">
        <v>41719</v>
      </c>
      <c r="B845" s="23">
        <v>1.5</v>
      </c>
      <c r="C845" s="23">
        <v>0.25</v>
      </c>
      <c r="D845" s="23">
        <v>0.25</v>
      </c>
      <c r="E845" s="23">
        <v>0.5</v>
      </c>
    </row>
    <row r="846" spans="1:5">
      <c r="A846" s="71">
        <v>41722</v>
      </c>
      <c r="B846" s="23">
        <v>1.5</v>
      </c>
      <c r="C846" s="23">
        <v>0.25</v>
      </c>
      <c r="D846" s="23">
        <v>0.25</v>
      </c>
      <c r="E846" s="23">
        <v>0.5</v>
      </c>
    </row>
    <row r="847" spans="1:5">
      <c r="A847" s="71">
        <v>41723</v>
      </c>
      <c r="B847" s="23">
        <v>1.5</v>
      </c>
      <c r="C847" s="23">
        <v>0.25</v>
      </c>
      <c r="D847" s="23">
        <v>0.25</v>
      </c>
      <c r="E847" s="23">
        <v>0.5</v>
      </c>
    </row>
    <row r="848" spans="1:5">
      <c r="A848" s="71">
        <v>41724</v>
      </c>
      <c r="B848" s="23">
        <v>1.5</v>
      </c>
      <c r="C848" s="23">
        <v>0.25</v>
      </c>
      <c r="D848" s="23">
        <v>0.25</v>
      </c>
      <c r="E848" s="23">
        <v>0.5</v>
      </c>
    </row>
    <row r="849" spans="1:5">
      <c r="A849" s="71">
        <v>41725</v>
      </c>
      <c r="B849" s="23">
        <v>1.5</v>
      </c>
      <c r="C849" s="23">
        <v>0.25</v>
      </c>
      <c r="D849" s="23">
        <v>0.25</v>
      </c>
      <c r="E849" s="23">
        <v>0.5</v>
      </c>
    </row>
    <row r="850" spans="1:5">
      <c r="A850" s="71">
        <v>41726</v>
      </c>
      <c r="B850" s="23">
        <v>1.5</v>
      </c>
      <c r="C850" s="23">
        <v>0.25</v>
      </c>
      <c r="D850" s="23">
        <v>0.25</v>
      </c>
      <c r="E850" s="23">
        <v>0.5</v>
      </c>
    </row>
    <row r="851" spans="1:5">
      <c r="A851" s="71">
        <v>41729</v>
      </c>
      <c r="B851" s="23">
        <v>1.5</v>
      </c>
      <c r="C851" s="23">
        <v>0.25</v>
      </c>
      <c r="D851" s="23">
        <v>0.25</v>
      </c>
      <c r="E851" s="23">
        <v>0.5</v>
      </c>
    </row>
    <row r="852" spans="1:5">
      <c r="A852" s="71">
        <v>41730</v>
      </c>
      <c r="B852" s="23">
        <v>1.5</v>
      </c>
      <c r="C852" s="23">
        <v>0.25</v>
      </c>
      <c r="D852" s="23">
        <v>0.25</v>
      </c>
      <c r="E852" s="23">
        <v>0.5</v>
      </c>
    </row>
    <row r="853" spans="1:5">
      <c r="A853" s="71">
        <v>41731</v>
      </c>
      <c r="B853" s="23">
        <v>1.5</v>
      </c>
      <c r="C853" s="23">
        <v>0.25</v>
      </c>
      <c r="D853" s="23">
        <v>0.25</v>
      </c>
      <c r="E853" s="23">
        <v>0.5</v>
      </c>
    </row>
    <row r="854" spans="1:5">
      <c r="A854" s="71">
        <v>41732</v>
      </c>
      <c r="B854" s="23">
        <v>1.5</v>
      </c>
      <c r="C854" s="23">
        <v>0.25</v>
      </c>
      <c r="D854" s="23">
        <v>0.25</v>
      </c>
      <c r="E854" s="23">
        <v>0.5</v>
      </c>
    </row>
    <row r="855" spans="1:5">
      <c r="A855" s="71">
        <v>41733</v>
      </c>
      <c r="B855" s="23">
        <v>1.5</v>
      </c>
      <c r="C855" s="23">
        <v>0.25</v>
      </c>
      <c r="D855" s="23">
        <v>0.25</v>
      </c>
      <c r="E855" s="23">
        <v>0.5</v>
      </c>
    </row>
    <row r="856" spans="1:5">
      <c r="A856" s="71">
        <v>41736</v>
      </c>
      <c r="B856" s="23">
        <v>1.5</v>
      </c>
      <c r="C856" s="23">
        <v>0.25</v>
      </c>
      <c r="D856" s="23">
        <v>0.25</v>
      </c>
      <c r="E856" s="23">
        <v>0.5</v>
      </c>
    </row>
    <row r="857" spans="1:5">
      <c r="A857" s="71">
        <v>41737</v>
      </c>
      <c r="B857" s="23">
        <v>1.5</v>
      </c>
      <c r="C857" s="23">
        <v>0.25</v>
      </c>
      <c r="D857" s="23">
        <v>0.25</v>
      </c>
      <c r="E857" s="23">
        <v>0.5</v>
      </c>
    </row>
    <row r="858" spans="1:5">
      <c r="A858" s="71">
        <v>41738</v>
      </c>
      <c r="B858" s="23">
        <v>1.5</v>
      </c>
      <c r="C858" s="23">
        <v>0.25</v>
      </c>
      <c r="D858" s="23">
        <v>0.25</v>
      </c>
      <c r="E858" s="23">
        <v>0.5</v>
      </c>
    </row>
    <row r="859" spans="1:5">
      <c r="A859" s="71">
        <v>41739</v>
      </c>
      <c r="B859" s="23">
        <v>1.5</v>
      </c>
      <c r="C859" s="23">
        <v>0.25</v>
      </c>
      <c r="D859" s="23">
        <v>0.25</v>
      </c>
      <c r="E859" s="23">
        <v>0.5</v>
      </c>
    </row>
    <row r="860" spans="1:5">
      <c r="A860" s="71">
        <v>41740</v>
      </c>
      <c r="B860" s="23">
        <v>1.5</v>
      </c>
      <c r="C860" s="23">
        <v>0.25</v>
      </c>
      <c r="D860" s="23">
        <v>0.25</v>
      </c>
      <c r="E860" s="23">
        <v>0.5</v>
      </c>
    </row>
    <row r="861" spans="1:5">
      <c r="A861" s="71">
        <v>41743</v>
      </c>
      <c r="B861" s="23">
        <v>1.5</v>
      </c>
      <c r="C861" s="23">
        <v>0.25</v>
      </c>
      <c r="D861" s="23">
        <v>0.25</v>
      </c>
      <c r="E861" s="23">
        <v>0.5</v>
      </c>
    </row>
    <row r="862" spans="1:5">
      <c r="A862" s="71">
        <v>41744</v>
      </c>
      <c r="B862" s="23">
        <v>1.5</v>
      </c>
      <c r="C862" s="23">
        <v>0.25</v>
      </c>
      <c r="D862" s="23">
        <v>0.25</v>
      </c>
      <c r="E862" s="23">
        <v>0.5</v>
      </c>
    </row>
    <row r="863" spans="1:5">
      <c r="A863" s="71">
        <v>41745</v>
      </c>
      <c r="B863" s="23">
        <v>1.5</v>
      </c>
      <c r="C863" s="23">
        <v>0.25</v>
      </c>
      <c r="D863" s="23">
        <v>0.25</v>
      </c>
      <c r="E863" s="23">
        <v>0.5</v>
      </c>
    </row>
    <row r="864" spans="1:5">
      <c r="A864" s="71">
        <v>41746</v>
      </c>
      <c r="B864" s="23">
        <v>1.5</v>
      </c>
      <c r="C864" s="23">
        <v>0.25</v>
      </c>
      <c r="D864" s="23">
        <v>0.25</v>
      </c>
      <c r="E864" s="23">
        <v>0.5</v>
      </c>
    </row>
    <row r="865" spans="1:5">
      <c r="A865" s="71">
        <v>41747</v>
      </c>
      <c r="B865" s="23">
        <v>1.5</v>
      </c>
      <c r="C865" s="23">
        <v>0.25</v>
      </c>
      <c r="D865" s="23">
        <v>0.25</v>
      </c>
      <c r="E865" s="23">
        <v>0.5</v>
      </c>
    </row>
    <row r="866" spans="1:5">
      <c r="A866" s="71">
        <v>41750</v>
      </c>
      <c r="B866" s="23">
        <v>1.5</v>
      </c>
      <c r="C866" s="23">
        <v>0.25</v>
      </c>
      <c r="D866" s="23">
        <v>0.25</v>
      </c>
      <c r="E866" s="23">
        <v>0.5</v>
      </c>
    </row>
    <row r="867" spans="1:5">
      <c r="A867" s="71">
        <v>41751</v>
      </c>
      <c r="B867" s="23">
        <v>1.5</v>
      </c>
      <c r="C867" s="23">
        <v>0.25</v>
      </c>
      <c r="D867" s="23">
        <v>0.25</v>
      </c>
      <c r="E867" s="23">
        <v>0.5</v>
      </c>
    </row>
    <row r="868" spans="1:5">
      <c r="A868" s="71">
        <v>41752</v>
      </c>
      <c r="B868" s="23">
        <v>1.5</v>
      </c>
      <c r="C868" s="23">
        <v>0.25</v>
      </c>
      <c r="D868" s="23">
        <v>0.25</v>
      </c>
      <c r="E868" s="23">
        <v>0.5</v>
      </c>
    </row>
    <row r="869" spans="1:5">
      <c r="A869" s="71">
        <v>41753</v>
      </c>
      <c r="B869" s="23">
        <v>1.5</v>
      </c>
      <c r="C869" s="23">
        <v>0.25</v>
      </c>
      <c r="D869" s="23">
        <v>0.25</v>
      </c>
      <c r="E869" s="23">
        <v>0.5</v>
      </c>
    </row>
    <row r="870" spans="1:5">
      <c r="A870" s="71">
        <v>41754</v>
      </c>
      <c r="B870" s="23">
        <v>1.5</v>
      </c>
      <c r="C870" s="23">
        <v>0.25</v>
      </c>
      <c r="D870" s="23">
        <v>0.25</v>
      </c>
      <c r="E870" s="23">
        <v>0.5</v>
      </c>
    </row>
    <row r="871" spans="1:5">
      <c r="A871" s="71">
        <v>41757</v>
      </c>
      <c r="B871" s="23">
        <v>1.5</v>
      </c>
      <c r="C871" s="23">
        <v>0.25</v>
      </c>
      <c r="D871" s="23">
        <v>0.25</v>
      </c>
      <c r="E871" s="23">
        <v>0.5</v>
      </c>
    </row>
    <row r="872" spans="1:5">
      <c r="A872" s="71">
        <v>41758</v>
      </c>
      <c r="B872" s="23">
        <v>1.5</v>
      </c>
      <c r="C872" s="23">
        <v>0.25</v>
      </c>
      <c r="D872" s="23">
        <v>0.25</v>
      </c>
      <c r="E872" s="23">
        <v>0.5</v>
      </c>
    </row>
    <row r="873" spans="1:5">
      <c r="A873" s="71">
        <v>41759</v>
      </c>
      <c r="B873" s="23">
        <v>1.5</v>
      </c>
      <c r="C873" s="23">
        <v>0.25</v>
      </c>
      <c r="D873" s="23">
        <v>0.25</v>
      </c>
      <c r="E873" s="23">
        <v>0.5</v>
      </c>
    </row>
    <row r="874" spans="1:5">
      <c r="A874" s="71">
        <v>41760</v>
      </c>
      <c r="B874" s="23">
        <v>1.5</v>
      </c>
      <c r="C874" s="23">
        <v>0.25</v>
      </c>
      <c r="D874" s="23">
        <v>0.25</v>
      </c>
      <c r="E874" s="23">
        <v>0.5</v>
      </c>
    </row>
    <row r="875" spans="1:5">
      <c r="A875" s="71">
        <v>41761</v>
      </c>
      <c r="B875" s="23">
        <v>1.5</v>
      </c>
      <c r="C875" s="23">
        <v>0.25</v>
      </c>
      <c r="D875" s="23">
        <v>0.25</v>
      </c>
      <c r="E875" s="23">
        <v>0.5</v>
      </c>
    </row>
    <row r="876" spans="1:5">
      <c r="A876" s="71">
        <v>41764</v>
      </c>
      <c r="B876" s="23">
        <v>1.5</v>
      </c>
      <c r="C876" s="23">
        <v>0.25</v>
      </c>
      <c r="D876" s="23">
        <v>0.25</v>
      </c>
      <c r="E876" s="23">
        <v>0.5</v>
      </c>
    </row>
    <row r="877" spans="1:5">
      <c r="A877" s="71">
        <v>41765</v>
      </c>
      <c r="B877" s="23">
        <v>1.5</v>
      </c>
      <c r="C877" s="23">
        <v>0.25</v>
      </c>
      <c r="D877" s="23">
        <v>0.25</v>
      </c>
      <c r="E877" s="23">
        <v>0.5</v>
      </c>
    </row>
    <row r="878" spans="1:5">
      <c r="A878" s="71">
        <v>41766</v>
      </c>
      <c r="B878" s="23">
        <v>1.5</v>
      </c>
      <c r="C878" s="23">
        <v>0.25</v>
      </c>
      <c r="D878" s="23">
        <v>0.25</v>
      </c>
      <c r="E878" s="23">
        <v>0.5</v>
      </c>
    </row>
    <row r="879" spans="1:5">
      <c r="A879" s="71">
        <v>41767</v>
      </c>
      <c r="B879" s="23">
        <v>1.5</v>
      </c>
      <c r="C879" s="23">
        <v>0.25</v>
      </c>
      <c r="D879" s="23">
        <v>0.25</v>
      </c>
      <c r="E879" s="23">
        <v>0.5</v>
      </c>
    </row>
    <row r="880" spans="1:5">
      <c r="A880" s="71">
        <v>41768</v>
      </c>
      <c r="B880" s="23">
        <v>1.5</v>
      </c>
      <c r="C880" s="23">
        <v>0.25</v>
      </c>
      <c r="D880" s="23">
        <v>0.25</v>
      </c>
      <c r="E880" s="23">
        <v>0.5</v>
      </c>
    </row>
    <row r="881" spans="1:5">
      <c r="A881" s="71">
        <v>41771</v>
      </c>
      <c r="B881" s="23">
        <v>1.5</v>
      </c>
      <c r="C881" s="23">
        <v>0.25</v>
      </c>
      <c r="D881" s="23">
        <v>0.25</v>
      </c>
      <c r="E881" s="23">
        <v>0.5</v>
      </c>
    </row>
    <row r="882" spans="1:5">
      <c r="A882" s="71">
        <v>41772</v>
      </c>
      <c r="B882" s="23">
        <v>1.5</v>
      </c>
      <c r="C882" s="23">
        <v>0.25</v>
      </c>
      <c r="D882" s="23">
        <v>0.25</v>
      </c>
      <c r="E882" s="23">
        <v>0.5</v>
      </c>
    </row>
    <row r="883" spans="1:5">
      <c r="A883" s="71">
        <v>41773</v>
      </c>
      <c r="B883" s="23">
        <v>1.5</v>
      </c>
      <c r="C883" s="23">
        <v>0.25</v>
      </c>
      <c r="D883" s="23">
        <v>0.25</v>
      </c>
      <c r="E883" s="23">
        <v>0.5</v>
      </c>
    </row>
    <row r="884" spans="1:5">
      <c r="A884" s="71">
        <v>41774</v>
      </c>
      <c r="B884" s="23">
        <v>1.5</v>
      </c>
      <c r="C884" s="23">
        <v>0.25</v>
      </c>
      <c r="D884" s="23">
        <v>0.25</v>
      </c>
      <c r="E884" s="23">
        <v>0.5</v>
      </c>
    </row>
    <row r="885" spans="1:5">
      <c r="A885" s="71">
        <v>41775</v>
      </c>
      <c r="B885" s="23">
        <v>1.5</v>
      </c>
      <c r="C885" s="23">
        <v>0.25</v>
      </c>
      <c r="D885" s="23">
        <v>0.25</v>
      </c>
      <c r="E885" s="23">
        <v>0.5</v>
      </c>
    </row>
    <row r="886" spans="1:5">
      <c r="A886" s="71">
        <v>41778</v>
      </c>
      <c r="B886" s="23">
        <v>1.5</v>
      </c>
      <c r="C886" s="23">
        <v>0.25</v>
      </c>
      <c r="D886" s="23">
        <v>0.25</v>
      </c>
      <c r="E886" s="23">
        <v>0.5</v>
      </c>
    </row>
    <row r="887" spans="1:5">
      <c r="A887" s="71">
        <v>41779</v>
      </c>
      <c r="B887" s="23">
        <v>1.5</v>
      </c>
      <c r="C887" s="23">
        <v>0.25</v>
      </c>
      <c r="D887" s="23">
        <v>0.25</v>
      </c>
      <c r="E887" s="23">
        <v>0.5</v>
      </c>
    </row>
    <row r="888" spans="1:5">
      <c r="A888" s="71">
        <v>41780</v>
      </c>
      <c r="B888" s="23">
        <v>1.5</v>
      </c>
      <c r="C888" s="23">
        <v>0.25</v>
      </c>
      <c r="D888" s="23">
        <v>0.25</v>
      </c>
      <c r="E888" s="23">
        <v>0.5</v>
      </c>
    </row>
    <row r="889" spans="1:5">
      <c r="A889" s="71">
        <v>41781</v>
      </c>
      <c r="B889" s="23">
        <v>1.5</v>
      </c>
      <c r="C889" s="23">
        <v>0.25</v>
      </c>
      <c r="D889" s="23">
        <v>0.25</v>
      </c>
      <c r="E889" s="23">
        <v>0.5</v>
      </c>
    </row>
    <row r="890" spans="1:5">
      <c r="A890" s="71">
        <v>41782</v>
      </c>
      <c r="B890" s="23">
        <v>1.5</v>
      </c>
      <c r="C890" s="23">
        <v>0.25</v>
      </c>
      <c r="D890" s="23">
        <v>0.25</v>
      </c>
      <c r="E890" s="23">
        <v>0.5</v>
      </c>
    </row>
    <row r="891" spans="1:5">
      <c r="A891" s="71">
        <v>41785</v>
      </c>
      <c r="B891" s="23">
        <v>1.5</v>
      </c>
      <c r="C891" s="23">
        <v>0.25</v>
      </c>
      <c r="D891" s="23">
        <v>0.25</v>
      </c>
      <c r="E891" s="23">
        <v>0.5</v>
      </c>
    </row>
    <row r="892" spans="1:5">
      <c r="A892" s="71">
        <v>41786</v>
      </c>
      <c r="B892" s="23">
        <v>1.5</v>
      </c>
      <c r="C892" s="23">
        <v>0.25</v>
      </c>
      <c r="D892" s="23">
        <v>0.25</v>
      </c>
      <c r="E892" s="23">
        <v>0.5</v>
      </c>
    </row>
    <row r="893" spans="1:5">
      <c r="A893" s="71">
        <v>41787</v>
      </c>
      <c r="B893" s="23">
        <v>1.5</v>
      </c>
      <c r="C893" s="23">
        <v>0.25</v>
      </c>
      <c r="D893" s="23">
        <v>0.25</v>
      </c>
      <c r="E893" s="23">
        <v>0.5</v>
      </c>
    </row>
    <row r="894" spans="1:5">
      <c r="A894" s="71">
        <v>41788</v>
      </c>
      <c r="B894" s="23">
        <v>1.5</v>
      </c>
      <c r="C894" s="23">
        <v>0.25</v>
      </c>
      <c r="D894" s="23">
        <v>0.25</v>
      </c>
      <c r="E894" s="23">
        <v>0.5</v>
      </c>
    </row>
    <row r="895" spans="1:5">
      <c r="A895" s="71">
        <v>41789</v>
      </c>
      <c r="B895" s="23">
        <v>1.5</v>
      </c>
      <c r="C895" s="23">
        <v>0.25</v>
      </c>
      <c r="D895" s="23">
        <v>0.25</v>
      </c>
      <c r="E895" s="23">
        <v>0.5</v>
      </c>
    </row>
    <row r="896" spans="1:5">
      <c r="A896" s="71">
        <v>41792</v>
      </c>
      <c r="B896" s="23">
        <v>1.5</v>
      </c>
      <c r="C896" s="23">
        <v>0.25</v>
      </c>
      <c r="D896" s="23">
        <v>0.25</v>
      </c>
      <c r="E896" s="23">
        <v>0.5</v>
      </c>
    </row>
    <row r="897" spans="1:5">
      <c r="A897" s="71">
        <v>41793</v>
      </c>
      <c r="B897" s="23">
        <v>1.5</v>
      </c>
      <c r="C897" s="23">
        <v>0.25</v>
      </c>
      <c r="D897" s="23">
        <v>0.25</v>
      </c>
      <c r="E897" s="23">
        <v>0.5</v>
      </c>
    </row>
    <row r="898" spans="1:5">
      <c r="A898" s="71">
        <v>41794</v>
      </c>
      <c r="B898" s="23">
        <v>1.5</v>
      </c>
      <c r="C898" s="23">
        <v>0.25</v>
      </c>
      <c r="D898" s="23">
        <v>0.25</v>
      </c>
      <c r="E898" s="23">
        <v>0.5</v>
      </c>
    </row>
    <row r="899" spans="1:5">
      <c r="A899" s="71">
        <v>41795</v>
      </c>
      <c r="B899" s="23">
        <v>1.5</v>
      </c>
      <c r="C899" s="23">
        <v>0.25</v>
      </c>
      <c r="D899" s="23">
        <v>0.15</v>
      </c>
      <c r="E899" s="23">
        <v>0.5</v>
      </c>
    </row>
    <row r="900" spans="1:5">
      <c r="A900" s="71">
        <v>41796</v>
      </c>
      <c r="B900" s="23">
        <v>1.5</v>
      </c>
      <c r="C900" s="23">
        <v>0.25</v>
      </c>
      <c r="D900" s="23">
        <v>0.15</v>
      </c>
      <c r="E900" s="23">
        <v>0.5</v>
      </c>
    </row>
    <row r="901" spans="1:5">
      <c r="A901" s="71">
        <v>41799</v>
      </c>
      <c r="B901" s="23">
        <v>1.5</v>
      </c>
      <c r="C901" s="23">
        <v>0.25</v>
      </c>
      <c r="D901" s="23">
        <v>0.15</v>
      </c>
      <c r="E901" s="23">
        <v>0.5</v>
      </c>
    </row>
    <row r="902" spans="1:5">
      <c r="A902" s="71">
        <v>41800</v>
      </c>
      <c r="B902" s="23">
        <v>1.5</v>
      </c>
      <c r="C902" s="23">
        <v>0.25</v>
      </c>
      <c r="D902" s="23">
        <v>0.15</v>
      </c>
      <c r="E902" s="23">
        <v>0.5</v>
      </c>
    </row>
    <row r="903" spans="1:5">
      <c r="A903" s="71">
        <v>41801</v>
      </c>
      <c r="B903" s="23">
        <v>1.5</v>
      </c>
      <c r="C903" s="23">
        <v>0.25</v>
      </c>
      <c r="D903" s="23">
        <v>0.15</v>
      </c>
      <c r="E903" s="23">
        <v>0.5</v>
      </c>
    </row>
    <row r="904" spans="1:5">
      <c r="A904" s="71">
        <v>41802</v>
      </c>
      <c r="B904" s="23">
        <v>1.5</v>
      </c>
      <c r="C904" s="23">
        <v>0.25</v>
      </c>
      <c r="D904" s="23">
        <v>0.15</v>
      </c>
      <c r="E904" s="23">
        <v>0.5</v>
      </c>
    </row>
    <row r="905" spans="1:5">
      <c r="A905" s="71">
        <v>41803</v>
      </c>
      <c r="B905" s="23">
        <v>1.5</v>
      </c>
      <c r="C905" s="23">
        <v>0.25</v>
      </c>
      <c r="D905" s="23">
        <v>0.15</v>
      </c>
      <c r="E905" s="23">
        <v>0.5</v>
      </c>
    </row>
    <row r="906" spans="1:5">
      <c r="A906" s="71">
        <v>41806</v>
      </c>
      <c r="B906" s="23">
        <v>1.5</v>
      </c>
      <c r="C906" s="23">
        <v>0.25</v>
      </c>
      <c r="D906" s="23">
        <v>0.15</v>
      </c>
      <c r="E906" s="23">
        <v>0.5</v>
      </c>
    </row>
    <row r="907" spans="1:5">
      <c r="A907" s="71">
        <v>41807</v>
      </c>
      <c r="B907" s="23">
        <v>1.5</v>
      </c>
      <c r="C907" s="23">
        <v>0.25</v>
      </c>
      <c r="D907" s="23">
        <v>0.15</v>
      </c>
      <c r="E907" s="23">
        <v>0.5</v>
      </c>
    </row>
    <row r="908" spans="1:5">
      <c r="A908" s="71">
        <v>41808</v>
      </c>
      <c r="B908" s="23">
        <v>1.5</v>
      </c>
      <c r="C908" s="23">
        <v>0.25</v>
      </c>
      <c r="D908" s="23">
        <v>0.15</v>
      </c>
      <c r="E908" s="23">
        <v>0.5</v>
      </c>
    </row>
    <row r="909" spans="1:5">
      <c r="A909" s="71">
        <v>41809</v>
      </c>
      <c r="B909" s="23">
        <v>1.5</v>
      </c>
      <c r="C909" s="23">
        <v>0.25</v>
      </c>
      <c r="D909" s="23">
        <v>0.15</v>
      </c>
      <c r="E909" s="23">
        <v>0.5</v>
      </c>
    </row>
    <row r="910" spans="1:5">
      <c r="A910" s="71">
        <v>41810</v>
      </c>
      <c r="B910" s="23">
        <v>1.5</v>
      </c>
      <c r="C910" s="23">
        <v>0.25</v>
      </c>
      <c r="D910" s="23">
        <v>0.15</v>
      </c>
      <c r="E910" s="23">
        <v>0.5</v>
      </c>
    </row>
    <row r="911" spans="1:5">
      <c r="A911" s="71">
        <v>41813</v>
      </c>
      <c r="B911" s="23">
        <v>1.5</v>
      </c>
      <c r="C911" s="23">
        <v>0.25</v>
      </c>
      <c r="D911" s="23">
        <v>0.15</v>
      </c>
      <c r="E911" s="23">
        <v>0.5</v>
      </c>
    </row>
    <row r="912" spans="1:5">
      <c r="A912" s="71">
        <v>41814</v>
      </c>
      <c r="B912" s="23">
        <v>1.5</v>
      </c>
      <c r="C912" s="23">
        <v>0.25</v>
      </c>
      <c r="D912" s="23">
        <v>0.15</v>
      </c>
      <c r="E912" s="23">
        <v>0.5</v>
      </c>
    </row>
    <row r="913" spans="1:5">
      <c r="A913" s="71">
        <v>41815</v>
      </c>
      <c r="B913" s="23">
        <v>1.5</v>
      </c>
      <c r="C913" s="23">
        <v>0.25</v>
      </c>
      <c r="D913" s="23">
        <v>0.15</v>
      </c>
      <c r="E913" s="23">
        <v>0.5</v>
      </c>
    </row>
    <row r="914" spans="1:5">
      <c r="A914" s="71">
        <v>41816</v>
      </c>
      <c r="B914" s="23">
        <v>1.5</v>
      </c>
      <c r="C914" s="23">
        <v>0.25</v>
      </c>
      <c r="D914" s="23">
        <v>0.15</v>
      </c>
      <c r="E914" s="23">
        <v>0.5</v>
      </c>
    </row>
    <row r="915" spans="1:5">
      <c r="A915" s="71">
        <v>41817</v>
      </c>
      <c r="B915" s="23">
        <v>1.5</v>
      </c>
      <c r="C915" s="23">
        <v>0.25</v>
      </c>
      <c r="D915" s="23">
        <v>0.15</v>
      </c>
      <c r="E915" s="23">
        <v>0.5</v>
      </c>
    </row>
    <row r="916" spans="1:5">
      <c r="A916" s="71">
        <v>41820</v>
      </c>
      <c r="B916" s="23">
        <v>1.5</v>
      </c>
      <c r="C916" s="23">
        <v>0.25</v>
      </c>
      <c r="D916" s="23">
        <v>0.15</v>
      </c>
      <c r="E916" s="23">
        <v>0.5</v>
      </c>
    </row>
    <row r="917" spans="1:5">
      <c r="A917" s="71">
        <v>41821</v>
      </c>
      <c r="B917" s="23">
        <v>1.5</v>
      </c>
      <c r="C917" s="23">
        <v>0.25</v>
      </c>
      <c r="D917" s="23">
        <v>0.15</v>
      </c>
      <c r="E917" s="23">
        <v>0.5</v>
      </c>
    </row>
    <row r="918" spans="1:5">
      <c r="A918" s="71">
        <v>41822</v>
      </c>
      <c r="B918" s="23">
        <v>1.5</v>
      </c>
      <c r="C918" s="23">
        <v>0.25</v>
      </c>
      <c r="D918" s="23">
        <v>0.15</v>
      </c>
      <c r="E918" s="23">
        <v>0.5</v>
      </c>
    </row>
    <row r="919" spans="1:5">
      <c r="A919" s="71">
        <v>41823</v>
      </c>
      <c r="B919" s="23">
        <v>1.5</v>
      </c>
      <c r="C919" s="23">
        <v>0.25</v>
      </c>
      <c r="D919" s="23">
        <v>0.15</v>
      </c>
      <c r="E919" s="23">
        <v>0.5</v>
      </c>
    </row>
    <row r="920" spans="1:5">
      <c r="A920" s="71">
        <v>41824</v>
      </c>
      <c r="B920" s="23">
        <v>1.5</v>
      </c>
      <c r="C920" s="23">
        <v>0.25</v>
      </c>
      <c r="D920" s="23">
        <v>0.15</v>
      </c>
      <c r="E920" s="23">
        <v>0.5</v>
      </c>
    </row>
    <row r="921" spans="1:5">
      <c r="A921" s="71">
        <v>41827</v>
      </c>
      <c r="B921" s="23">
        <v>1.5</v>
      </c>
      <c r="C921" s="23">
        <v>0.25</v>
      </c>
      <c r="D921" s="23">
        <v>0.15</v>
      </c>
      <c r="E921" s="23">
        <v>0.5</v>
      </c>
    </row>
    <row r="922" spans="1:5">
      <c r="A922" s="71">
        <v>41828</v>
      </c>
      <c r="B922" s="23">
        <v>1.5</v>
      </c>
      <c r="C922" s="23">
        <v>0.25</v>
      </c>
      <c r="D922" s="23">
        <v>0.15</v>
      </c>
      <c r="E922" s="23">
        <v>0.5</v>
      </c>
    </row>
    <row r="923" spans="1:5">
      <c r="A923" s="71">
        <v>41829</v>
      </c>
      <c r="B923" s="23">
        <v>1.5</v>
      </c>
      <c r="C923" s="23">
        <v>0.25</v>
      </c>
      <c r="D923" s="23">
        <v>0.15</v>
      </c>
      <c r="E923" s="23">
        <v>0.5</v>
      </c>
    </row>
    <row r="924" spans="1:5">
      <c r="A924" s="71">
        <v>41830</v>
      </c>
      <c r="B924" s="23">
        <v>1.5</v>
      </c>
      <c r="C924" s="23">
        <v>0.25</v>
      </c>
      <c r="D924" s="23">
        <v>0.15</v>
      </c>
      <c r="E924" s="23">
        <v>0.5</v>
      </c>
    </row>
    <row r="925" spans="1:5">
      <c r="A925" s="71">
        <v>41831</v>
      </c>
      <c r="B925" s="23">
        <v>1.5</v>
      </c>
      <c r="C925" s="23">
        <v>0.25</v>
      </c>
      <c r="D925" s="23">
        <v>0.15</v>
      </c>
      <c r="E925" s="23">
        <v>0.5</v>
      </c>
    </row>
    <row r="926" spans="1:5">
      <c r="A926" s="71">
        <v>41834</v>
      </c>
      <c r="B926" s="23">
        <v>1.5</v>
      </c>
      <c r="C926" s="23">
        <v>0.25</v>
      </c>
      <c r="D926" s="23">
        <v>0.15</v>
      </c>
      <c r="E926" s="23">
        <v>0.5</v>
      </c>
    </row>
    <row r="927" spans="1:5">
      <c r="A927" s="71">
        <v>41835</v>
      </c>
      <c r="B927" s="23">
        <v>1.5</v>
      </c>
      <c r="C927" s="23">
        <v>0.25</v>
      </c>
      <c r="D927" s="23">
        <v>0.15</v>
      </c>
      <c r="E927" s="23">
        <v>0.5</v>
      </c>
    </row>
    <row r="928" spans="1:5">
      <c r="A928" s="71">
        <v>41836</v>
      </c>
      <c r="B928" s="23">
        <v>1.5</v>
      </c>
      <c r="C928" s="23">
        <v>0.25</v>
      </c>
      <c r="D928" s="23">
        <v>0.15</v>
      </c>
      <c r="E928" s="23">
        <v>0.5</v>
      </c>
    </row>
    <row r="929" spans="1:5">
      <c r="A929" s="71">
        <v>41837</v>
      </c>
      <c r="B929" s="23">
        <v>1.5</v>
      </c>
      <c r="C929" s="23">
        <v>0.25</v>
      </c>
      <c r="D929" s="23">
        <v>0.15</v>
      </c>
      <c r="E929" s="23">
        <v>0.5</v>
      </c>
    </row>
    <row r="930" spans="1:5">
      <c r="A930" s="71">
        <v>41838</v>
      </c>
      <c r="B930" s="23">
        <v>1.5</v>
      </c>
      <c r="C930" s="23">
        <v>0.25</v>
      </c>
      <c r="D930" s="23">
        <v>0.15</v>
      </c>
      <c r="E930" s="23">
        <v>0.5</v>
      </c>
    </row>
    <row r="931" spans="1:5">
      <c r="A931" s="71">
        <v>41841</v>
      </c>
      <c r="B931" s="23">
        <v>1.5</v>
      </c>
      <c r="C931" s="23">
        <v>0.25</v>
      </c>
      <c r="D931" s="23">
        <v>0.15</v>
      </c>
      <c r="E931" s="23">
        <v>0.5</v>
      </c>
    </row>
    <row r="932" spans="1:5">
      <c r="A932" s="71">
        <v>41842</v>
      </c>
      <c r="B932" s="23">
        <v>1.5</v>
      </c>
      <c r="C932" s="23">
        <v>0.25</v>
      </c>
      <c r="D932" s="23">
        <v>0.15</v>
      </c>
      <c r="E932" s="23">
        <v>0.5</v>
      </c>
    </row>
    <row r="933" spans="1:5">
      <c r="A933" s="71">
        <v>41843</v>
      </c>
      <c r="B933" s="23">
        <v>1.5</v>
      </c>
      <c r="C933" s="23">
        <v>0.25</v>
      </c>
      <c r="D933" s="23">
        <v>0.15</v>
      </c>
      <c r="E933" s="23">
        <v>0.5</v>
      </c>
    </row>
    <row r="934" spans="1:5">
      <c r="A934" s="71">
        <v>41844</v>
      </c>
      <c r="B934" s="23">
        <v>1.5</v>
      </c>
      <c r="C934" s="23">
        <v>0.25</v>
      </c>
      <c r="D934" s="23">
        <v>0.15</v>
      </c>
      <c r="E934" s="23">
        <v>0.5</v>
      </c>
    </row>
    <row r="935" spans="1:5">
      <c r="A935" s="71">
        <v>41845</v>
      </c>
      <c r="B935" s="23">
        <v>1.5</v>
      </c>
      <c r="C935" s="23">
        <v>0.25</v>
      </c>
      <c r="D935" s="23">
        <v>0.15</v>
      </c>
      <c r="E935" s="23">
        <v>0.5</v>
      </c>
    </row>
    <row r="936" spans="1:5">
      <c r="A936" s="71">
        <v>41848</v>
      </c>
      <c r="B936" s="23">
        <v>1.5</v>
      </c>
      <c r="C936" s="23">
        <v>0.25</v>
      </c>
      <c r="D936" s="23">
        <v>0.15</v>
      </c>
      <c r="E936" s="23">
        <v>0.5</v>
      </c>
    </row>
    <row r="937" spans="1:5">
      <c r="A937" s="71">
        <v>41849</v>
      </c>
      <c r="B937" s="23">
        <v>1.5</v>
      </c>
      <c r="C937" s="23">
        <v>0.25</v>
      </c>
      <c r="D937" s="23">
        <v>0.15</v>
      </c>
      <c r="E937" s="23">
        <v>0.5</v>
      </c>
    </row>
    <row r="938" spans="1:5">
      <c r="A938" s="71">
        <v>41850</v>
      </c>
      <c r="B938" s="23">
        <v>1.5</v>
      </c>
      <c r="C938" s="23">
        <v>0.25</v>
      </c>
      <c r="D938" s="23">
        <v>0.15</v>
      </c>
      <c r="E938" s="23">
        <v>0.5</v>
      </c>
    </row>
    <row r="939" spans="1:5">
      <c r="A939" s="71">
        <v>41851</v>
      </c>
      <c r="B939" s="23">
        <v>1.5</v>
      </c>
      <c r="C939" s="23">
        <v>0.25</v>
      </c>
      <c r="D939" s="23">
        <v>0.15</v>
      </c>
      <c r="E939" s="23">
        <v>0.5</v>
      </c>
    </row>
    <row r="940" spans="1:5">
      <c r="A940" s="71">
        <v>41852</v>
      </c>
      <c r="B940" s="23">
        <v>1.5</v>
      </c>
      <c r="C940" s="23">
        <v>0.25</v>
      </c>
      <c r="D940" s="23">
        <v>0.15</v>
      </c>
      <c r="E940" s="23">
        <v>0.5</v>
      </c>
    </row>
    <row r="941" spans="1:5">
      <c r="A941" s="71">
        <v>41855</v>
      </c>
      <c r="B941" s="23">
        <v>1.5</v>
      </c>
      <c r="C941" s="23">
        <v>0.25</v>
      </c>
      <c r="D941" s="23">
        <v>0.15</v>
      </c>
      <c r="E941" s="23">
        <v>0.5</v>
      </c>
    </row>
    <row r="942" spans="1:5">
      <c r="A942" s="71">
        <v>41856</v>
      </c>
      <c r="B942" s="23">
        <v>1.5</v>
      </c>
      <c r="C942" s="23">
        <v>0.25</v>
      </c>
      <c r="D942" s="23">
        <v>0.15</v>
      </c>
      <c r="E942" s="23">
        <v>0.5</v>
      </c>
    </row>
    <row r="943" spans="1:5">
      <c r="A943" s="71">
        <v>41857</v>
      </c>
      <c r="B943" s="23">
        <v>1.5</v>
      </c>
      <c r="C943" s="23">
        <v>0.25</v>
      </c>
      <c r="D943" s="23">
        <v>0.15</v>
      </c>
      <c r="E943" s="23">
        <v>0.5</v>
      </c>
    </row>
    <row r="944" spans="1:5">
      <c r="A944" s="71">
        <v>41858</v>
      </c>
      <c r="B944" s="23">
        <v>1.5</v>
      </c>
      <c r="C944" s="23">
        <v>0.25</v>
      </c>
      <c r="D944" s="23">
        <v>0.15</v>
      </c>
      <c r="E944" s="23">
        <v>0.5</v>
      </c>
    </row>
    <row r="945" spans="1:5">
      <c r="A945" s="71">
        <v>41859</v>
      </c>
      <c r="B945" s="23">
        <v>1.5</v>
      </c>
      <c r="C945" s="23">
        <v>0.25</v>
      </c>
      <c r="D945" s="23">
        <v>0.15</v>
      </c>
      <c r="E945" s="23">
        <v>0.5</v>
      </c>
    </row>
    <row r="946" spans="1:5">
      <c r="A946" s="71">
        <v>41862</v>
      </c>
      <c r="B946" s="23">
        <v>1.5</v>
      </c>
      <c r="C946" s="23">
        <v>0.25</v>
      </c>
      <c r="D946" s="23">
        <v>0.15</v>
      </c>
      <c r="E946" s="23">
        <v>0.5</v>
      </c>
    </row>
    <row r="947" spans="1:5">
      <c r="A947" s="71">
        <v>41863</v>
      </c>
      <c r="B947" s="23">
        <v>1.5</v>
      </c>
      <c r="C947" s="23">
        <v>0.25</v>
      </c>
      <c r="D947" s="23">
        <v>0.15</v>
      </c>
      <c r="E947" s="23">
        <v>0.5</v>
      </c>
    </row>
    <row r="948" spans="1:5">
      <c r="A948" s="71">
        <v>41864</v>
      </c>
      <c r="B948" s="23">
        <v>1.5</v>
      </c>
      <c r="C948" s="23">
        <v>0.25</v>
      </c>
      <c r="D948" s="23">
        <v>0.15</v>
      </c>
      <c r="E948" s="23">
        <v>0.5</v>
      </c>
    </row>
    <row r="949" spans="1:5">
      <c r="A949" s="71">
        <v>41865</v>
      </c>
      <c r="B949" s="23">
        <v>1.5</v>
      </c>
      <c r="C949" s="23">
        <v>0.25</v>
      </c>
      <c r="D949" s="23">
        <v>0.15</v>
      </c>
      <c r="E949" s="23">
        <v>0.5</v>
      </c>
    </row>
    <row r="950" spans="1:5">
      <c r="A950" s="71">
        <v>41866</v>
      </c>
      <c r="B950" s="23">
        <v>1.5</v>
      </c>
      <c r="C950" s="23">
        <v>0.25</v>
      </c>
      <c r="D950" s="23">
        <v>0.15</v>
      </c>
      <c r="E950" s="23">
        <v>0.5</v>
      </c>
    </row>
    <row r="951" spans="1:5">
      <c r="A951" s="71">
        <v>41869</v>
      </c>
      <c r="B951" s="23">
        <v>1.5</v>
      </c>
      <c r="C951" s="23">
        <v>0.25</v>
      </c>
      <c r="D951" s="23">
        <v>0.15</v>
      </c>
      <c r="E951" s="23">
        <v>0.5</v>
      </c>
    </row>
    <row r="952" spans="1:5">
      <c r="A952" s="71">
        <v>41870</v>
      </c>
      <c r="B952" s="23">
        <v>1.5</v>
      </c>
      <c r="C952" s="23">
        <v>0.25</v>
      </c>
      <c r="D952" s="23">
        <v>0.15</v>
      </c>
      <c r="E952" s="23">
        <v>0.5</v>
      </c>
    </row>
    <row r="953" spans="1:5">
      <c r="A953" s="71">
        <v>41871</v>
      </c>
      <c r="B953" s="23">
        <v>1.5</v>
      </c>
      <c r="C953" s="23">
        <v>0.25</v>
      </c>
      <c r="D953" s="23">
        <v>0.15</v>
      </c>
      <c r="E953" s="23">
        <v>0.5</v>
      </c>
    </row>
    <row r="954" spans="1:5">
      <c r="A954" s="71">
        <v>41872</v>
      </c>
      <c r="B954" s="23">
        <v>1.5</v>
      </c>
      <c r="C954" s="23">
        <v>0.25</v>
      </c>
      <c r="D954" s="23">
        <v>0.15</v>
      </c>
      <c r="E954" s="23">
        <v>0.5</v>
      </c>
    </row>
    <row r="955" spans="1:5">
      <c r="A955" s="71">
        <v>41873</v>
      </c>
      <c r="B955" s="23">
        <v>1.5</v>
      </c>
      <c r="C955" s="23">
        <v>0.25</v>
      </c>
      <c r="D955" s="23">
        <v>0.15</v>
      </c>
      <c r="E955" s="23">
        <v>0.5</v>
      </c>
    </row>
    <row r="956" spans="1:5">
      <c r="A956" s="71">
        <v>41876</v>
      </c>
      <c r="B956" s="23">
        <v>1.5</v>
      </c>
      <c r="C956" s="23">
        <v>0.25</v>
      </c>
      <c r="D956" s="23">
        <v>0.15</v>
      </c>
      <c r="E956" s="23">
        <v>0.5</v>
      </c>
    </row>
    <row r="957" spans="1:5">
      <c r="A957" s="71">
        <v>41877</v>
      </c>
      <c r="B957" s="23">
        <v>1.5</v>
      </c>
      <c r="C957" s="23">
        <v>0.25</v>
      </c>
      <c r="D957" s="23">
        <v>0.15</v>
      </c>
      <c r="E957" s="23">
        <v>0.5</v>
      </c>
    </row>
    <row r="958" spans="1:5">
      <c r="A958" s="71">
        <v>41878</v>
      </c>
      <c r="B958" s="23">
        <v>1.5</v>
      </c>
      <c r="C958" s="23">
        <v>0.25</v>
      </c>
      <c r="D958" s="23">
        <v>0.15</v>
      </c>
      <c r="E958" s="23">
        <v>0.5</v>
      </c>
    </row>
    <row r="959" spans="1:5">
      <c r="A959" s="71">
        <v>41879</v>
      </c>
      <c r="B959" s="23">
        <v>1.5</v>
      </c>
      <c r="C959" s="23">
        <v>0.25</v>
      </c>
      <c r="D959" s="23">
        <v>0.15</v>
      </c>
      <c r="E959" s="23">
        <v>0.5</v>
      </c>
    </row>
    <row r="960" spans="1:5">
      <c r="A960" s="71">
        <v>41880</v>
      </c>
      <c r="B960" s="23">
        <v>1.5</v>
      </c>
      <c r="C960" s="23">
        <v>0.25</v>
      </c>
      <c r="D960" s="23">
        <v>0.15</v>
      </c>
      <c r="E960" s="23">
        <v>0.5</v>
      </c>
    </row>
    <row r="961" spans="1:5">
      <c r="A961" s="71">
        <v>41883</v>
      </c>
      <c r="B961" s="23">
        <v>1.5</v>
      </c>
      <c r="C961" s="23">
        <v>0.25</v>
      </c>
      <c r="D961" s="23">
        <v>0.15</v>
      </c>
      <c r="E961" s="23">
        <v>0.5</v>
      </c>
    </row>
    <row r="962" spans="1:5">
      <c r="A962" s="71">
        <v>41884</v>
      </c>
      <c r="B962" s="23">
        <v>1.5</v>
      </c>
      <c r="C962" s="23">
        <v>0.25</v>
      </c>
      <c r="D962" s="23">
        <v>0.15</v>
      </c>
      <c r="E962" s="23">
        <v>0.5</v>
      </c>
    </row>
    <row r="963" spans="1:5">
      <c r="A963" s="71">
        <v>41885</v>
      </c>
      <c r="B963" s="23">
        <v>1.5</v>
      </c>
      <c r="C963" s="23">
        <v>0.25</v>
      </c>
      <c r="D963" s="23">
        <v>0.15</v>
      </c>
      <c r="E963" s="23">
        <v>0.5</v>
      </c>
    </row>
    <row r="964" spans="1:5">
      <c r="A964" s="71">
        <v>41886</v>
      </c>
      <c r="B964" s="23">
        <v>1.5</v>
      </c>
      <c r="C964" s="23">
        <v>0.25</v>
      </c>
      <c r="D964" s="23">
        <v>0.05</v>
      </c>
      <c r="E964" s="23">
        <v>0.5</v>
      </c>
    </row>
    <row r="965" spans="1:5">
      <c r="A965" s="71">
        <v>41887</v>
      </c>
      <c r="B965" s="23">
        <v>1.5</v>
      </c>
      <c r="C965" s="23">
        <v>0.25</v>
      </c>
      <c r="D965" s="23">
        <v>0.05</v>
      </c>
      <c r="E965" s="23">
        <v>0.5</v>
      </c>
    </row>
    <row r="966" spans="1:5">
      <c r="A966" s="71">
        <v>41890</v>
      </c>
      <c r="B966" s="23">
        <v>1.5</v>
      </c>
      <c r="C966" s="23">
        <v>0.25</v>
      </c>
      <c r="D966" s="23">
        <v>0.05</v>
      </c>
      <c r="E966" s="23">
        <v>0.5</v>
      </c>
    </row>
    <row r="967" spans="1:5">
      <c r="A967" s="71">
        <v>41891</v>
      </c>
      <c r="B967" s="23">
        <v>1.5</v>
      </c>
      <c r="C967" s="23">
        <v>0.25</v>
      </c>
      <c r="D967" s="23">
        <v>0.05</v>
      </c>
      <c r="E967" s="23">
        <v>0.5</v>
      </c>
    </row>
    <row r="968" spans="1:5">
      <c r="A968" s="71">
        <v>41892</v>
      </c>
      <c r="B968" s="23">
        <v>1.5</v>
      </c>
      <c r="C968" s="23">
        <v>0.25</v>
      </c>
      <c r="D968" s="23">
        <v>0.05</v>
      </c>
      <c r="E968" s="23">
        <v>0.5</v>
      </c>
    </row>
    <row r="969" spans="1:5">
      <c r="A969" s="71">
        <v>41893</v>
      </c>
      <c r="B969" s="23">
        <v>1.5</v>
      </c>
      <c r="C969" s="23">
        <v>0.25</v>
      </c>
      <c r="D969" s="23">
        <v>0.05</v>
      </c>
      <c r="E969" s="23">
        <v>0.5</v>
      </c>
    </row>
    <row r="970" spans="1:5">
      <c r="A970" s="71">
        <v>41894</v>
      </c>
      <c r="B970" s="23">
        <v>1.5</v>
      </c>
      <c r="C970" s="23">
        <v>0.25</v>
      </c>
      <c r="D970" s="23">
        <v>0.05</v>
      </c>
      <c r="E970" s="23">
        <v>0.5</v>
      </c>
    </row>
    <row r="971" spans="1:5">
      <c r="A971" s="71">
        <v>41897</v>
      </c>
      <c r="B971" s="23">
        <v>1.5</v>
      </c>
      <c r="C971" s="23">
        <v>0.25</v>
      </c>
      <c r="D971" s="23">
        <v>0.05</v>
      </c>
      <c r="E971" s="23">
        <v>0.5</v>
      </c>
    </row>
    <row r="972" spans="1:5">
      <c r="A972" s="71">
        <v>41898</v>
      </c>
      <c r="B972" s="23">
        <v>1.5</v>
      </c>
      <c r="C972" s="23">
        <v>0.25</v>
      </c>
      <c r="D972" s="23">
        <v>0.05</v>
      </c>
      <c r="E972" s="23">
        <v>0.5</v>
      </c>
    </row>
    <row r="973" spans="1:5">
      <c r="A973" s="71">
        <v>41899</v>
      </c>
      <c r="B973" s="23">
        <v>1.5</v>
      </c>
      <c r="C973" s="23">
        <v>0.25</v>
      </c>
      <c r="D973" s="23">
        <v>0.05</v>
      </c>
      <c r="E973" s="23">
        <v>0.5</v>
      </c>
    </row>
    <row r="974" spans="1:5">
      <c r="A974" s="71">
        <v>41900</v>
      </c>
      <c r="B974" s="23">
        <v>1.5</v>
      </c>
      <c r="C974" s="23">
        <v>0.25</v>
      </c>
      <c r="D974" s="23">
        <v>0.05</v>
      </c>
      <c r="E974" s="23">
        <v>0.5</v>
      </c>
    </row>
    <row r="975" spans="1:5">
      <c r="A975" s="71">
        <v>41901</v>
      </c>
      <c r="B975" s="23">
        <v>1.5</v>
      </c>
      <c r="C975" s="23">
        <v>0.25</v>
      </c>
      <c r="D975" s="23">
        <v>0.05</v>
      </c>
      <c r="E975" s="23">
        <v>0.5</v>
      </c>
    </row>
    <row r="976" spans="1:5">
      <c r="A976" s="71">
        <v>41904</v>
      </c>
      <c r="B976" s="23">
        <v>1.5</v>
      </c>
      <c r="C976" s="23">
        <v>0.25</v>
      </c>
      <c r="D976" s="23">
        <v>0.05</v>
      </c>
      <c r="E976" s="23">
        <v>0.5</v>
      </c>
    </row>
    <row r="977" spans="1:5">
      <c r="A977" s="71">
        <v>41905</v>
      </c>
      <c r="B977" s="23">
        <v>1.5</v>
      </c>
      <c r="C977" s="23">
        <v>0.25</v>
      </c>
      <c r="D977" s="23">
        <v>0.05</v>
      </c>
      <c r="E977" s="23">
        <v>0.5</v>
      </c>
    </row>
    <row r="978" spans="1:5">
      <c r="A978" s="71">
        <v>41906</v>
      </c>
      <c r="B978" s="23">
        <v>1.5</v>
      </c>
      <c r="C978" s="23">
        <v>0.25</v>
      </c>
      <c r="D978" s="23">
        <v>0.05</v>
      </c>
      <c r="E978" s="23">
        <v>0.5</v>
      </c>
    </row>
    <row r="979" spans="1:5">
      <c r="A979" s="71">
        <v>41907</v>
      </c>
      <c r="B979" s="23">
        <v>1.5</v>
      </c>
      <c r="C979" s="23">
        <v>0.25</v>
      </c>
      <c r="D979" s="23">
        <v>0.05</v>
      </c>
      <c r="E979" s="23">
        <v>0.5</v>
      </c>
    </row>
    <row r="980" spans="1:5">
      <c r="A980" s="71">
        <v>41908</v>
      </c>
      <c r="B980" s="23">
        <v>1.5</v>
      </c>
      <c r="C980" s="23">
        <v>0.25</v>
      </c>
      <c r="D980" s="23">
        <v>0.05</v>
      </c>
      <c r="E980" s="23">
        <v>0.5</v>
      </c>
    </row>
    <row r="981" spans="1:5">
      <c r="A981" s="71">
        <v>41911</v>
      </c>
      <c r="B981" s="23">
        <v>1.5</v>
      </c>
      <c r="C981" s="23">
        <v>0.25</v>
      </c>
      <c r="D981" s="23">
        <v>0.05</v>
      </c>
      <c r="E981" s="23">
        <v>0.5</v>
      </c>
    </row>
    <row r="982" spans="1:5">
      <c r="A982" s="71">
        <v>41912</v>
      </c>
      <c r="B982" s="23">
        <v>1.5</v>
      </c>
      <c r="C982" s="23">
        <v>0.25</v>
      </c>
      <c r="D982" s="23">
        <v>0.05</v>
      </c>
      <c r="E982" s="23">
        <v>0.5</v>
      </c>
    </row>
    <row r="983" spans="1:5">
      <c r="A983" s="71">
        <v>41913</v>
      </c>
      <c r="B983" s="23">
        <v>1.5</v>
      </c>
      <c r="C983" s="23">
        <v>0.25</v>
      </c>
      <c r="D983" s="23">
        <v>0.05</v>
      </c>
      <c r="E983" s="23">
        <v>0.5</v>
      </c>
    </row>
    <row r="984" spans="1:5">
      <c r="A984" s="71">
        <v>41914</v>
      </c>
      <c r="B984" s="23">
        <v>1.5</v>
      </c>
      <c r="C984" s="23">
        <v>0.25</v>
      </c>
      <c r="D984" s="23">
        <v>0.05</v>
      </c>
      <c r="E984" s="23">
        <v>0.5</v>
      </c>
    </row>
    <row r="985" spans="1:5">
      <c r="A985" s="71">
        <v>41915</v>
      </c>
      <c r="B985" s="23">
        <v>1.5</v>
      </c>
      <c r="C985" s="23">
        <v>0.25</v>
      </c>
      <c r="D985" s="23">
        <v>0.05</v>
      </c>
      <c r="E985" s="23">
        <v>0.5</v>
      </c>
    </row>
    <row r="986" spans="1:5">
      <c r="A986" s="71">
        <v>41918</v>
      </c>
      <c r="B986" s="23">
        <v>1.5</v>
      </c>
      <c r="C986" s="23">
        <v>0.25</v>
      </c>
      <c r="D986" s="23">
        <v>0.05</v>
      </c>
      <c r="E986" s="23">
        <v>0.5</v>
      </c>
    </row>
    <row r="987" spans="1:5">
      <c r="A987" s="71">
        <v>41919</v>
      </c>
      <c r="B987" s="23">
        <v>1.5</v>
      </c>
      <c r="C987" s="23">
        <v>0.25</v>
      </c>
      <c r="D987" s="23">
        <v>0.05</v>
      </c>
      <c r="E987" s="23">
        <v>0.5</v>
      </c>
    </row>
    <row r="988" spans="1:5">
      <c r="A988" s="71">
        <v>41920</v>
      </c>
      <c r="B988" s="23">
        <v>1.5</v>
      </c>
      <c r="C988" s="23">
        <v>0.25</v>
      </c>
      <c r="D988" s="23">
        <v>0.05</v>
      </c>
      <c r="E988" s="23">
        <v>0.5</v>
      </c>
    </row>
    <row r="989" spans="1:5">
      <c r="A989" s="71">
        <v>41921</v>
      </c>
      <c r="B989" s="23">
        <v>1.5</v>
      </c>
      <c r="C989" s="23">
        <v>0.25</v>
      </c>
      <c r="D989" s="23">
        <v>0.05</v>
      </c>
      <c r="E989" s="23">
        <v>0.5</v>
      </c>
    </row>
    <row r="990" spans="1:5">
      <c r="A990" s="71">
        <v>41922</v>
      </c>
      <c r="B990" s="23">
        <v>1.5</v>
      </c>
      <c r="C990" s="23">
        <v>0.25</v>
      </c>
      <c r="D990" s="23">
        <v>0.05</v>
      </c>
      <c r="E990" s="23">
        <v>0.5</v>
      </c>
    </row>
    <row r="991" spans="1:5">
      <c r="A991" s="71">
        <v>41925</v>
      </c>
      <c r="B991" s="23">
        <v>1.5</v>
      </c>
      <c r="C991" s="23">
        <v>0.25</v>
      </c>
      <c r="D991" s="23">
        <v>0.05</v>
      </c>
      <c r="E991" s="23">
        <v>0.5</v>
      </c>
    </row>
    <row r="992" spans="1:5">
      <c r="A992" s="71">
        <v>41926</v>
      </c>
      <c r="B992" s="23">
        <v>1.5</v>
      </c>
      <c r="C992" s="23">
        <v>0.25</v>
      </c>
      <c r="D992" s="23">
        <v>0.05</v>
      </c>
      <c r="E992" s="23">
        <v>0.5</v>
      </c>
    </row>
    <row r="993" spans="1:5">
      <c r="A993" s="71">
        <v>41927</v>
      </c>
      <c r="B993" s="23">
        <v>1.5</v>
      </c>
      <c r="C993" s="23">
        <v>0.25</v>
      </c>
      <c r="D993" s="23">
        <v>0.05</v>
      </c>
      <c r="E993" s="23">
        <v>0.5</v>
      </c>
    </row>
    <row r="994" spans="1:5">
      <c r="A994" s="71">
        <v>41928</v>
      </c>
      <c r="B994" s="23">
        <v>1.5</v>
      </c>
      <c r="C994" s="23">
        <v>0.25</v>
      </c>
      <c r="D994" s="23">
        <v>0.05</v>
      </c>
      <c r="E994" s="23">
        <v>0.5</v>
      </c>
    </row>
    <row r="995" spans="1:5">
      <c r="A995" s="71">
        <v>41929</v>
      </c>
      <c r="B995" s="23">
        <v>1.5</v>
      </c>
      <c r="C995" s="23">
        <v>0.25</v>
      </c>
      <c r="D995" s="23">
        <v>0.05</v>
      </c>
      <c r="E995" s="23">
        <v>0.5</v>
      </c>
    </row>
    <row r="996" spans="1:5">
      <c r="A996" s="71">
        <v>41932</v>
      </c>
      <c r="B996" s="23">
        <v>1.5</v>
      </c>
      <c r="C996" s="23">
        <v>0.25</v>
      </c>
      <c r="D996" s="23">
        <v>0.05</v>
      </c>
      <c r="E996" s="23">
        <v>0.5</v>
      </c>
    </row>
    <row r="997" spans="1:5">
      <c r="A997" s="71">
        <v>41933</v>
      </c>
      <c r="B997" s="23">
        <v>1.5</v>
      </c>
      <c r="C997" s="23">
        <v>0.25</v>
      </c>
      <c r="D997" s="23">
        <v>0.05</v>
      </c>
      <c r="E997" s="23">
        <v>0.5</v>
      </c>
    </row>
    <row r="998" spans="1:5">
      <c r="A998" s="71">
        <v>41934</v>
      </c>
      <c r="B998" s="23">
        <v>1.5</v>
      </c>
      <c r="C998" s="23">
        <v>0.25</v>
      </c>
      <c r="D998" s="23">
        <v>0.05</v>
      </c>
      <c r="E998" s="23">
        <v>0.5</v>
      </c>
    </row>
    <row r="999" spans="1:5">
      <c r="A999" s="71">
        <v>41935</v>
      </c>
      <c r="B999" s="23">
        <v>1.5</v>
      </c>
      <c r="C999" s="23">
        <v>0.25</v>
      </c>
      <c r="D999" s="23">
        <v>0.05</v>
      </c>
      <c r="E999" s="23">
        <v>0.5</v>
      </c>
    </row>
    <row r="1000" spans="1:5">
      <c r="A1000" s="71">
        <v>41936</v>
      </c>
      <c r="B1000" s="23">
        <v>1.5</v>
      </c>
      <c r="C1000" s="23">
        <v>0.25</v>
      </c>
      <c r="D1000" s="23">
        <v>0.05</v>
      </c>
      <c r="E1000" s="23">
        <v>0.5</v>
      </c>
    </row>
    <row r="1001" spans="1:5">
      <c r="A1001" s="71">
        <v>41939</v>
      </c>
      <c r="B1001" s="23">
        <v>1.5</v>
      </c>
      <c r="C1001" s="23">
        <v>0.25</v>
      </c>
      <c r="D1001" s="23">
        <v>0.05</v>
      </c>
      <c r="E1001" s="23">
        <v>0.5</v>
      </c>
    </row>
    <row r="1002" spans="1:5">
      <c r="A1002" s="71">
        <v>41940</v>
      </c>
      <c r="B1002" s="23">
        <v>1.5</v>
      </c>
      <c r="C1002" s="23">
        <v>0.25</v>
      </c>
      <c r="D1002" s="23">
        <v>0.05</v>
      </c>
      <c r="E1002" s="23">
        <v>0.5</v>
      </c>
    </row>
    <row r="1003" spans="1:5">
      <c r="A1003" s="71">
        <v>41941</v>
      </c>
      <c r="B1003" s="23">
        <v>1.5</v>
      </c>
      <c r="C1003" s="23">
        <v>0.25</v>
      </c>
      <c r="D1003" s="23">
        <v>0.05</v>
      </c>
      <c r="E1003" s="23">
        <v>0.5</v>
      </c>
    </row>
    <row r="1004" spans="1:5">
      <c r="A1004" s="71">
        <v>41942</v>
      </c>
      <c r="B1004" s="23">
        <v>1.5</v>
      </c>
      <c r="C1004" s="23">
        <v>0.25</v>
      </c>
      <c r="D1004" s="23">
        <v>0.05</v>
      </c>
      <c r="E1004" s="23">
        <v>0.5</v>
      </c>
    </row>
    <row r="1005" spans="1:5">
      <c r="A1005" s="71">
        <v>41943</v>
      </c>
      <c r="B1005" s="23">
        <v>1.5</v>
      </c>
      <c r="C1005" s="23">
        <v>0.25</v>
      </c>
      <c r="D1005" s="23">
        <v>0.05</v>
      </c>
      <c r="E1005" s="23">
        <v>0.5</v>
      </c>
    </row>
    <row r="1006" spans="1:5">
      <c r="A1006" s="71">
        <v>41946</v>
      </c>
      <c r="B1006" s="23">
        <v>1.5</v>
      </c>
      <c r="C1006" s="23">
        <v>0.25</v>
      </c>
      <c r="D1006" s="23">
        <v>0.05</v>
      </c>
      <c r="E1006" s="23">
        <v>0.5</v>
      </c>
    </row>
    <row r="1007" spans="1:5">
      <c r="A1007" s="71">
        <v>41947</v>
      </c>
      <c r="B1007" s="23">
        <v>1.5</v>
      </c>
      <c r="C1007" s="23">
        <v>0.25</v>
      </c>
      <c r="D1007" s="23">
        <v>0.05</v>
      </c>
      <c r="E1007" s="23">
        <v>0.5</v>
      </c>
    </row>
    <row r="1008" spans="1:5">
      <c r="A1008" s="71">
        <v>41948</v>
      </c>
      <c r="B1008" s="23">
        <v>1.5</v>
      </c>
      <c r="C1008" s="23">
        <v>0.25</v>
      </c>
      <c r="D1008" s="23">
        <v>0.05</v>
      </c>
      <c r="E1008" s="23">
        <v>0.5</v>
      </c>
    </row>
    <row r="1009" spans="1:5">
      <c r="A1009" s="71">
        <v>41949</v>
      </c>
      <c r="B1009" s="23">
        <v>1.5</v>
      </c>
      <c r="C1009" s="23">
        <v>0.25</v>
      </c>
      <c r="D1009" s="23">
        <v>0.05</v>
      </c>
      <c r="E1009" s="23">
        <v>0.5</v>
      </c>
    </row>
    <row r="1010" spans="1:5">
      <c r="A1010" s="71">
        <v>41950</v>
      </c>
      <c r="B1010" s="23">
        <v>1.5</v>
      </c>
      <c r="C1010" s="23">
        <v>0.25</v>
      </c>
      <c r="D1010" s="23">
        <v>0.05</v>
      </c>
      <c r="E1010" s="23">
        <v>0.5</v>
      </c>
    </row>
    <row r="1011" spans="1:5">
      <c r="A1011" s="71">
        <v>41953</v>
      </c>
      <c r="B1011" s="23">
        <v>1.5</v>
      </c>
      <c r="C1011" s="23">
        <v>0.25</v>
      </c>
      <c r="D1011" s="23">
        <v>0.05</v>
      </c>
      <c r="E1011" s="23">
        <v>0.5</v>
      </c>
    </row>
    <row r="1012" spans="1:5">
      <c r="A1012" s="71">
        <v>41954</v>
      </c>
      <c r="B1012" s="23">
        <v>1.5</v>
      </c>
      <c r="C1012" s="23">
        <v>0.25</v>
      </c>
      <c r="D1012" s="23">
        <v>0.05</v>
      </c>
      <c r="E1012" s="23">
        <v>0.5</v>
      </c>
    </row>
    <row r="1013" spans="1:5">
      <c r="A1013" s="71">
        <v>41955</v>
      </c>
      <c r="B1013" s="23">
        <v>1.5</v>
      </c>
      <c r="C1013" s="23">
        <v>0.25</v>
      </c>
      <c r="D1013" s="23">
        <v>0.05</v>
      </c>
      <c r="E1013" s="23">
        <v>0.5</v>
      </c>
    </row>
    <row r="1014" spans="1:5">
      <c r="A1014" s="71">
        <v>41956</v>
      </c>
      <c r="B1014" s="23">
        <v>1.5</v>
      </c>
      <c r="C1014" s="23">
        <v>0.25</v>
      </c>
      <c r="D1014" s="23">
        <v>0.05</v>
      </c>
      <c r="E1014" s="23">
        <v>0.5</v>
      </c>
    </row>
    <row r="1015" spans="1:5">
      <c r="A1015" s="71">
        <v>41957</v>
      </c>
      <c r="B1015" s="23">
        <v>1.5</v>
      </c>
      <c r="C1015" s="23">
        <v>0.25</v>
      </c>
      <c r="D1015" s="23">
        <v>0.05</v>
      </c>
      <c r="E1015" s="23">
        <v>0.5</v>
      </c>
    </row>
    <row r="1016" spans="1:5">
      <c r="A1016" s="71">
        <v>41960</v>
      </c>
      <c r="B1016" s="23">
        <v>1.5</v>
      </c>
      <c r="C1016" s="23">
        <v>0.25</v>
      </c>
      <c r="D1016" s="23">
        <v>0.05</v>
      </c>
      <c r="E1016" s="23">
        <v>0.5</v>
      </c>
    </row>
    <row r="1017" spans="1:5">
      <c r="A1017" s="71">
        <v>41961</v>
      </c>
      <c r="B1017" s="23">
        <v>1.5</v>
      </c>
      <c r="C1017" s="23">
        <v>0.25</v>
      </c>
      <c r="D1017" s="23">
        <v>0.05</v>
      </c>
      <c r="E1017" s="23">
        <v>0.5</v>
      </c>
    </row>
    <row r="1018" spans="1:5">
      <c r="A1018" s="71">
        <v>41962</v>
      </c>
      <c r="B1018" s="23">
        <v>1.5</v>
      </c>
      <c r="C1018" s="23">
        <v>0.25</v>
      </c>
      <c r="D1018" s="23">
        <v>0.05</v>
      </c>
      <c r="E1018" s="23">
        <v>0.5</v>
      </c>
    </row>
    <row r="1019" spans="1:5">
      <c r="A1019" s="71">
        <v>41963</v>
      </c>
      <c r="B1019" s="23">
        <v>1.5</v>
      </c>
      <c r="C1019" s="23">
        <v>0.25</v>
      </c>
      <c r="D1019" s="23">
        <v>0.05</v>
      </c>
      <c r="E1019" s="23">
        <v>0.5</v>
      </c>
    </row>
    <row r="1020" spans="1:5">
      <c r="A1020" s="71">
        <v>41964</v>
      </c>
      <c r="B1020" s="23">
        <v>1.5</v>
      </c>
      <c r="C1020" s="23">
        <v>0.25</v>
      </c>
      <c r="D1020" s="23">
        <v>0.05</v>
      </c>
      <c r="E1020" s="23">
        <v>0.5</v>
      </c>
    </row>
    <row r="1021" spans="1:5">
      <c r="A1021" s="71">
        <v>41967</v>
      </c>
      <c r="B1021" s="23">
        <v>1.5</v>
      </c>
      <c r="C1021" s="23">
        <v>0.25</v>
      </c>
      <c r="D1021" s="23">
        <v>0.05</v>
      </c>
      <c r="E1021" s="23">
        <v>0.5</v>
      </c>
    </row>
    <row r="1022" spans="1:5">
      <c r="A1022" s="71">
        <v>41968</v>
      </c>
      <c r="B1022" s="23">
        <v>1.5</v>
      </c>
      <c r="C1022" s="23">
        <v>0.25</v>
      </c>
      <c r="D1022" s="23">
        <v>0.05</v>
      </c>
      <c r="E1022" s="23">
        <v>0.5</v>
      </c>
    </row>
    <row r="1023" spans="1:5">
      <c r="A1023" s="71">
        <v>41969</v>
      </c>
      <c r="B1023" s="23">
        <v>1.5</v>
      </c>
      <c r="C1023" s="23">
        <v>0.25</v>
      </c>
      <c r="D1023" s="23">
        <v>0.05</v>
      </c>
      <c r="E1023" s="23">
        <v>0.5</v>
      </c>
    </row>
    <row r="1024" spans="1:5">
      <c r="A1024" s="71">
        <v>41970</v>
      </c>
      <c r="B1024" s="23">
        <v>1.5</v>
      </c>
      <c r="C1024" s="23">
        <v>0.25</v>
      </c>
      <c r="D1024" s="23">
        <v>0.05</v>
      </c>
      <c r="E1024" s="23">
        <v>0.5</v>
      </c>
    </row>
    <row r="1025" spans="1:5">
      <c r="A1025" s="71">
        <v>41971</v>
      </c>
      <c r="B1025" s="23">
        <v>1.5</v>
      </c>
      <c r="C1025" s="23">
        <v>0.25</v>
      </c>
      <c r="D1025" s="23">
        <v>0.05</v>
      </c>
      <c r="E1025" s="23">
        <v>0.5</v>
      </c>
    </row>
    <row r="1026" spans="1:5" ht="14.4">
      <c r="A1026" s="114">
        <v>41974</v>
      </c>
      <c r="B1026" s="23">
        <v>1.5</v>
      </c>
      <c r="C1026" s="23">
        <v>0.25</v>
      </c>
      <c r="D1026" s="77">
        <v>0.05</v>
      </c>
      <c r="E1026" s="23">
        <v>0.5</v>
      </c>
    </row>
    <row r="1027" spans="1:5" ht="14.4">
      <c r="A1027" s="114">
        <v>41975</v>
      </c>
      <c r="B1027" s="23">
        <v>1.5</v>
      </c>
      <c r="C1027" s="23">
        <v>0.25</v>
      </c>
      <c r="D1027" s="77">
        <v>0.05</v>
      </c>
      <c r="E1027" s="23">
        <v>0.5</v>
      </c>
    </row>
    <row r="1028" spans="1:5" ht="14.4">
      <c r="A1028" s="114">
        <v>41976</v>
      </c>
      <c r="B1028" s="23">
        <v>1.5</v>
      </c>
      <c r="C1028" s="23">
        <v>0.25</v>
      </c>
      <c r="D1028" s="77">
        <v>0.05</v>
      </c>
      <c r="E1028" s="23">
        <v>0.5</v>
      </c>
    </row>
    <row r="1029" spans="1:5" ht="14.4">
      <c r="A1029" s="114">
        <v>41977</v>
      </c>
      <c r="B1029" s="23">
        <v>1.5</v>
      </c>
      <c r="C1029" s="23">
        <v>0.25</v>
      </c>
      <c r="D1029" s="77">
        <v>0.05</v>
      </c>
      <c r="E1029" s="23">
        <v>0.5</v>
      </c>
    </row>
    <row r="1030" spans="1:5" ht="14.4">
      <c r="A1030" s="114">
        <v>41978</v>
      </c>
      <c r="B1030" s="23">
        <v>1.5</v>
      </c>
      <c r="C1030" s="23">
        <v>0.25</v>
      </c>
      <c r="D1030" s="77">
        <v>0.05</v>
      </c>
      <c r="E1030" s="23">
        <v>0.5</v>
      </c>
    </row>
    <row r="1031" spans="1:5" ht="14.4">
      <c r="A1031" s="114">
        <v>41981</v>
      </c>
      <c r="B1031" s="23">
        <v>1.5</v>
      </c>
      <c r="C1031" s="23">
        <v>0.25</v>
      </c>
      <c r="D1031" s="77">
        <v>0.05</v>
      </c>
      <c r="E1031" s="23">
        <v>0.5</v>
      </c>
    </row>
    <row r="1032" spans="1:5" ht="14.4">
      <c r="A1032" s="114">
        <v>41982</v>
      </c>
      <c r="B1032" s="23">
        <v>1.5</v>
      </c>
      <c r="C1032" s="23">
        <v>0.25</v>
      </c>
      <c r="D1032" s="77">
        <v>0.05</v>
      </c>
      <c r="E1032" s="23">
        <v>0.5</v>
      </c>
    </row>
    <row r="1033" spans="1:5" ht="14.4">
      <c r="A1033" s="114">
        <v>41983</v>
      </c>
      <c r="B1033" s="23">
        <v>1.5</v>
      </c>
      <c r="C1033" s="23">
        <v>0.25</v>
      </c>
      <c r="D1033" s="77">
        <v>0.05</v>
      </c>
      <c r="E1033" s="23">
        <v>0.5</v>
      </c>
    </row>
    <row r="1034" spans="1:5" ht="14.4">
      <c r="A1034" s="114">
        <v>41984</v>
      </c>
      <c r="B1034" s="23">
        <v>1.5</v>
      </c>
      <c r="C1034" s="23">
        <v>0.25</v>
      </c>
      <c r="D1034" s="77">
        <v>0.05</v>
      </c>
      <c r="E1034" s="23">
        <v>0.5</v>
      </c>
    </row>
    <row r="1035" spans="1:5" ht="14.4">
      <c r="A1035" s="114">
        <v>41985</v>
      </c>
      <c r="B1035" s="23">
        <v>1.25</v>
      </c>
      <c r="C1035" s="23">
        <v>0.25</v>
      </c>
      <c r="D1035" s="77">
        <v>0.05</v>
      </c>
      <c r="E1035" s="23">
        <v>0.5</v>
      </c>
    </row>
    <row r="1036" spans="1:5" ht="14.4">
      <c r="A1036" s="114">
        <v>41988</v>
      </c>
      <c r="B1036" s="23">
        <v>1.25</v>
      </c>
      <c r="C1036" s="23">
        <v>0.25</v>
      </c>
      <c r="D1036" s="77">
        <v>0.05</v>
      </c>
      <c r="E1036" s="23">
        <v>0.5</v>
      </c>
    </row>
    <row r="1037" spans="1:5" ht="14.4">
      <c r="A1037" s="114">
        <v>41989</v>
      </c>
      <c r="B1037" s="23">
        <v>1.25</v>
      </c>
      <c r="C1037" s="23">
        <v>0.25</v>
      </c>
      <c r="D1037" s="77">
        <v>0.05</v>
      </c>
      <c r="E1037" s="23">
        <v>0.5</v>
      </c>
    </row>
    <row r="1038" spans="1:5" ht="14.4">
      <c r="A1038" s="114">
        <v>41990</v>
      </c>
      <c r="B1038" s="23">
        <v>1.25</v>
      </c>
      <c r="C1038" s="23">
        <v>0.25</v>
      </c>
      <c r="D1038" s="77">
        <v>0.05</v>
      </c>
      <c r="E1038" s="23">
        <v>0.5</v>
      </c>
    </row>
    <row r="1039" spans="1:5" ht="14.4">
      <c r="A1039" s="114">
        <v>41991</v>
      </c>
      <c r="B1039" s="23">
        <v>1.25</v>
      </c>
      <c r="C1039" s="23">
        <v>0.25</v>
      </c>
      <c r="D1039" s="77">
        <v>0.05</v>
      </c>
      <c r="E1039" s="23">
        <v>0.5</v>
      </c>
    </row>
    <row r="1040" spans="1:5" ht="14.4">
      <c r="A1040" s="114">
        <v>41992</v>
      </c>
      <c r="B1040" s="23">
        <v>1.25</v>
      </c>
      <c r="C1040" s="23">
        <v>0.25</v>
      </c>
      <c r="D1040" s="77">
        <v>0.05</v>
      </c>
      <c r="E1040" s="23">
        <v>0.5</v>
      </c>
    </row>
    <row r="1041" spans="1:5" ht="14.4">
      <c r="A1041" s="114">
        <v>41995</v>
      </c>
      <c r="B1041" s="23">
        <v>1.25</v>
      </c>
      <c r="C1041" s="23">
        <v>0.25</v>
      </c>
      <c r="D1041" s="77">
        <v>0.05</v>
      </c>
      <c r="E1041" s="23">
        <v>0.5</v>
      </c>
    </row>
    <row r="1042" spans="1:5" ht="14.4">
      <c r="A1042" s="114">
        <v>41996</v>
      </c>
      <c r="B1042" s="23">
        <v>1.25</v>
      </c>
      <c r="C1042" s="23">
        <v>0.25</v>
      </c>
      <c r="D1042" s="77">
        <v>0.05</v>
      </c>
      <c r="E1042" s="23">
        <v>0.5</v>
      </c>
    </row>
    <row r="1043" spans="1:5" ht="14.4">
      <c r="A1043" s="114">
        <v>41997</v>
      </c>
      <c r="B1043" s="23">
        <v>1.25</v>
      </c>
      <c r="C1043" s="23">
        <v>0.25</v>
      </c>
      <c r="D1043" s="77">
        <v>0.05</v>
      </c>
      <c r="E1043" s="23">
        <v>0.5</v>
      </c>
    </row>
    <row r="1044" spans="1:5" ht="14.4">
      <c r="A1044" s="114">
        <v>41998</v>
      </c>
      <c r="B1044" s="23">
        <v>1.25</v>
      </c>
      <c r="C1044" s="23">
        <v>0.25</v>
      </c>
      <c r="D1044" s="77">
        <v>0.05</v>
      </c>
      <c r="E1044" s="23">
        <v>0.5</v>
      </c>
    </row>
    <row r="1045" spans="1:5" ht="14.4">
      <c r="A1045" s="114">
        <v>41999</v>
      </c>
      <c r="B1045" s="23">
        <v>1.25</v>
      </c>
      <c r="C1045" s="23">
        <v>0.25</v>
      </c>
      <c r="D1045" s="77">
        <v>0.05</v>
      </c>
      <c r="E1045" s="23">
        <v>0.5</v>
      </c>
    </row>
    <row r="1046" spans="1:5" ht="14.4">
      <c r="A1046" s="114">
        <v>42002</v>
      </c>
      <c r="B1046" s="23">
        <v>1.25</v>
      </c>
      <c r="C1046" s="23">
        <v>0.25</v>
      </c>
      <c r="D1046" s="77">
        <v>0.05</v>
      </c>
      <c r="E1046" s="23">
        <v>0.5</v>
      </c>
    </row>
    <row r="1047" spans="1:5">
      <c r="A1047" s="71">
        <v>42003</v>
      </c>
      <c r="B1047" s="19">
        <v>1.25</v>
      </c>
      <c r="C1047" s="23">
        <v>0.25</v>
      </c>
      <c r="D1047" s="19">
        <v>0.05</v>
      </c>
      <c r="E1047" s="19">
        <v>0.5</v>
      </c>
    </row>
    <row r="1048" spans="1:5">
      <c r="A1048" s="71">
        <v>42004</v>
      </c>
      <c r="B1048" s="19">
        <v>1.25</v>
      </c>
      <c r="C1048" s="23">
        <v>0.25</v>
      </c>
      <c r="D1048" s="19">
        <v>0.05</v>
      </c>
      <c r="E1048" s="19">
        <v>0.5</v>
      </c>
    </row>
    <row r="1049" spans="1:5">
      <c r="A1049" s="71">
        <v>42005</v>
      </c>
      <c r="B1049" s="19">
        <v>1.25</v>
      </c>
      <c r="C1049" s="23">
        <v>0.25</v>
      </c>
      <c r="D1049" s="19">
        <v>0.05</v>
      </c>
      <c r="E1049" s="19">
        <v>0.5</v>
      </c>
    </row>
    <row r="1050" spans="1:5">
      <c r="A1050" s="71">
        <v>42006</v>
      </c>
      <c r="B1050" s="19">
        <v>1.25</v>
      </c>
      <c r="C1050" s="23">
        <v>0.25</v>
      </c>
      <c r="D1050" s="19">
        <v>0.05</v>
      </c>
      <c r="E1050" s="19">
        <v>0.5</v>
      </c>
    </row>
    <row r="1051" spans="1:5">
      <c r="A1051" s="71">
        <v>42009</v>
      </c>
      <c r="B1051" s="19">
        <v>1.25</v>
      </c>
      <c r="C1051" s="23">
        <v>0.25</v>
      </c>
      <c r="D1051" s="19">
        <v>0.05</v>
      </c>
      <c r="E1051" s="19">
        <v>0.5</v>
      </c>
    </row>
    <row r="1052" spans="1:5">
      <c r="A1052" s="71">
        <v>42010</v>
      </c>
      <c r="B1052" s="19">
        <v>1.25</v>
      </c>
      <c r="C1052" s="23">
        <v>0.25</v>
      </c>
      <c r="D1052" s="19">
        <v>0.05</v>
      </c>
      <c r="E1052" s="19">
        <v>0.5</v>
      </c>
    </row>
    <row r="1053" spans="1:5">
      <c r="A1053" s="71">
        <v>42011</v>
      </c>
      <c r="B1053" s="19">
        <v>1.25</v>
      </c>
      <c r="C1053" s="23">
        <v>0.25</v>
      </c>
      <c r="D1053" s="19">
        <v>0.05</v>
      </c>
      <c r="E1053" s="19">
        <v>0.5</v>
      </c>
    </row>
    <row r="1054" spans="1:5">
      <c r="A1054" s="71">
        <v>42012</v>
      </c>
      <c r="B1054" s="19">
        <v>1.25</v>
      </c>
      <c r="C1054" s="23">
        <v>0.25</v>
      </c>
      <c r="D1054" s="19">
        <v>0.05</v>
      </c>
      <c r="E1054" s="19">
        <v>0.5</v>
      </c>
    </row>
    <row r="1055" spans="1:5">
      <c r="A1055" s="71">
        <v>42013</v>
      </c>
      <c r="B1055" s="19">
        <v>1.25</v>
      </c>
      <c r="C1055" s="23">
        <v>0.25</v>
      </c>
      <c r="D1055" s="19">
        <v>0.05</v>
      </c>
      <c r="E1055" s="19">
        <v>0.5</v>
      </c>
    </row>
    <row r="1056" spans="1:5">
      <c r="A1056" s="71">
        <v>42016</v>
      </c>
      <c r="B1056" s="19">
        <v>1.25</v>
      </c>
      <c r="C1056" s="23">
        <v>0.25</v>
      </c>
      <c r="D1056" s="19">
        <v>0.05</v>
      </c>
      <c r="E1056" s="19">
        <v>0.5</v>
      </c>
    </row>
    <row r="1057" spans="1:5">
      <c r="A1057" s="71">
        <v>42017</v>
      </c>
      <c r="B1057" s="19">
        <v>1.25</v>
      </c>
      <c r="C1057" s="23">
        <v>0.25</v>
      </c>
      <c r="D1057" s="19">
        <v>0.05</v>
      </c>
      <c r="E1057" s="19">
        <v>0.5</v>
      </c>
    </row>
    <row r="1058" spans="1:5">
      <c r="A1058" s="71">
        <v>42018</v>
      </c>
      <c r="B1058" s="19">
        <v>1.25</v>
      </c>
      <c r="C1058" s="23">
        <v>0.25</v>
      </c>
      <c r="D1058" s="19">
        <v>0.05</v>
      </c>
      <c r="E1058" s="19">
        <v>0.5</v>
      </c>
    </row>
    <row r="1059" spans="1:5">
      <c r="A1059" s="71">
        <v>42019</v>
      </c>
      <c r="B1059" s="19">
        <v>1.25</v>
      </c>
      <c r="C1059" s="23">
        <v>0.25</v>
      </c>
      <c r="D1059" s="19">
        <v>0.05</v>
      </c>
      <c r="E1059" s="19">
        <v>0.5</v>
      </c>
    </row>
    <row r="1060" spans="1:5">
      <c r="A1060" s="71">
        <v>42020</v>
      </c>
      <c r="B1060" s="19">
        <v>1.25</v>
      </c>
      <c r="C1060" s="23">
        <v>0.25</v>
      </c>
      <c r="D1060" s="19">
        <v>0.05</v>
      </c>
      <c r="E1060" s="19">
        <v>0.5</v>
      </c>
    </row>
    <row r="1061" spans="1:5">
      <c r="A1061" s="71">
        <v>42023</v>
      </c>
      <c r="B1061" s="19">
        <v>1.25</v>
      </c>
      <c r="C1061" s="23">
        <v>0.25</v>
      </c>
      <c r="D1061" s="19">
        <v>0.05</v>
      </c>
      <c r="E1061" s="19">
        <v>0.5</v>
      </c>
    </row>
    <row r="1062" spans="1:5">
      <c r="A1062" s="71">
        <v>42024</v>
      </c>
      <c r="B1062" s="19">
        <v>1.25</v>
      </c>
      <c r="C1062" s="23">
        <v>0.25</v>
      </c>
      <c r="D1062" s="19">
        <v>0.05</v>
      </c>
      <c r="E1062" s="19">
        <v>0.5</v>
      </c>
    </row>
    <row r="1063" spans="1:5">
      <c r="A1063" s="71">
        <v>42025</v>
      </c>
      <c r="B1063" s="19">
        <v>1.25</v>
      </c>
      <c r="C1063" s="23">
        <v>0.25</v>
      </c>
      <c r="D1063" s="19">
        <v>0.05</v>
      </c>
      <c r="E1063" s="19">
        <v>0.5</v>
      </c>
    </row>
    <row r="1064" spans="1:5">
      <c r="A1064" s="71">
        <v>42026</v>
      </c>
      <c r="B1064" s="19">
        <v>1.25</v>
      </c>
      <c r="C1064" s="23">
        <v>0.25</v>
      </c>
      <c r="D1064" s="19">
        <v>0.05</v>
      </c>
      <c r="E1064" s="19">
        <v>0.5</v>
      </c>
    </row>
    <row r="1065" spans="1:5">
      <c r="A1065" s="71">
        <v>42027</v>
      </c>
      <c r="B1065" s="19">
        <v>1.25</v>
      </c>
      <c r="C1065" s="23">
        <v>0.25</v>
      </c>
      <c r="D1065" s="19">
        <v>0.05</v>
      </c>
      <c r="E1065" s="19">
        <v>0.5</v>
      </c>
    </row>
    <row r="1066" spans="1:5">
      <c r="A1066" s="71">
        <v>42030</v>
      </c>
      <c r="B1066" s="19">
        <v>1.25</v>
      </c>
      <c r="C1066" s="23">
        <v>0.25</v>
      </c>
      <c r="D1066" s="19">
        <v>0.05</v>
      </c>
      <c r="E1066" s="19">
        <v>0.5</v>
      </c>
    </row>
    <row r="1067" spans="1:5">
      <c r="A1067" s="71">
        <v>42031</v>
      </c>
      <c r="B1067" s="19">
        <v>1.25</v>
      </c>
      <c r="C1067" s="23">
        <v>0.25</v>
      </c>
      <c r="D1067" s="19">
        <v>0.05</v>
      </c>
      <c r="E1067" s="19">
        <v>0.5</v>
      </c>
    </row>
    <row r="1068" spans="1:5">
      <c r="A1068" s="71">
        <v>42032</v>
      </c>
      <c r="B1068" s="19">
        <v>1.25</v>
      </c>
      <c r="C1068" s="23">
        <v>0.25</v>
      </c>
      <c r="D1068" s="19">
        <v>0.05</v>
      </c>
      <c r="E1068" s="19">
        <v>0.5</v>
      </c>
    </row>
    <row r="1069" spans="1:5">
      <c r="A1069" s="71">
        <v>42033</v>
      </c>
      <c r="B1069" s="19">
        <v>1.25</v>
      </c>
      <c r="C1069" s="23">
        <v>0.25</v>
      </c>
      <c r="D1069" s="19">
        <v>0.05</v>
      </c>
      <c r="E1069" s="19">
        <v>0.5</v>
      </c>
    </row>
    <row r="1070" spans="1:5">
      <c r="A1070" s="71">
        <v>42034</v>
      </c>
      <c r="B1070" s="19">
        <v>1.25</v>
      </c>
      <c r="C1070" s="23">
        <v>0.25</v>
      </c>
      <c r="D1070" s="19">
        <v>0.05</v>
      </c>
      <c r="E1070" s="19">
        <v>0.5</v>
      </c>
    </row>
    <row r="1071" spans="1:5">
      <c r="A1071" s="71">
        <v>42037</v>
      </c>
      <c r="B1071" s="19">
        <v>1.25</v>
      </c>
      <c r="C1071" s="23">
        <v>0.25</v>
      </c>
      <c r="D1071" s="19">
        <v>0.05</v>
      </c>
      <c r="E1071" s="19">
        <v>0.5</v>
      </c>
    </row>
    <row r="1072" spans="1:5">
      <c r="A1072" s="71">
        <v>42038</v>
      </c>
      <c r="B1072" s="19">
        <v>1.25</v>
      </c>
      <c r="C1072" s="23">
        <v>0.25</v>
      </c>
      <c r="D1072" s="19">
        <v>0.05</v>
      </c>
      <c r="E1072" s="19">
        <v>0.5</v>
      </c>
    </row>
    <row r="1073" spans="1:5">
      <c r="A1073" s="71">
        <v>42039</v>
      </c>
      <c r="B1073" s="19">
        <v>1.25</v>
      </c>
      <c r="C1073" s="23">
        <v>0.25</v>
      </c>
      <c r="D1073" s="19">
        <v>0.05</v>
      </c>
      <c r="E1073" s="19">
        <v>0.5</v>
      </c>
    </row>
    <row r="1074" spans="1:5">
      <c r="A1074" s="71">
        <v>42040</v>
      </c>
      <c r="B1074" s="19">
        <v>1.25</v>
      </c>
      <c r="C1074" s="23">
        <v>0.25</v>
      </c>
      <c r="D1074" s="19">
        <v>0.05</v>
      </c>
      <c r="E1074" s="19">
        <v>0.5</v>
      </c>
    </row>
    <row r="1075" spans="1:5">
      <c r="A1075" s="71">
        <v>42041</v>
      </c>
      <c r="B1075" s="19">
        <v>1.25</v>
      </c>
      <c r="C1075" s="23">
        <v>0.25</v>
      </c>
      <c r="D1075" s="19">
        <v>0.05</v>
      </c>
      <c r="E1075" s="19">
        <v>0.5</v>
      </c>
    </row>
    <row r="1076" spans="1:5">
      <c r="A1076" s="71">
        <v>42044</v>
      </c>
      <c r="B1076" s="19">
        <v>1.25</v>
      </c>
      <c r="C1076" s="23">
        <v>0.25</v>
      </c>
      <c r="D1076" s="19">
        <v>0.05</v>
      </c>
      <c r="E1076" s="19">
        <v>0.5</v>
      </c>
    </row>
    <row r="1077" spans="1:5">
      <c r="A1077" s="71">
        <v>42045</v>
      </c>
      <c r="B1077" s="19">
        <v>1.25</v>
      </c>
      <c r="C1077" s="23">
        <v>0.25</v>
      </c>
      <c r="D1077" s="19">
        <v>0.05</v>
      </c>
      <c r="E1077" s="19">
        <v>0.5</v>
      </c>
    </row>
    <row r="1078" spans="1:5">
      <c r="A1078" s="71">
        <v>42046</v>
      </c>
      <c r="B1078" s="19">
        <v>1.25</v>
      </c>
      <c r="C1078" s="23">
        <v>0.25</v>
      </c>
      <c r="D1078" s="19">
        <v>0.05</v>
      </c>
      <c r="E1078" s="19">
        <v>0.5</v>
      </c>
    </row>
    <row r="1079" spans="1:5">
      <c r="A1079" s="71">
        <v>42047</v>
      </c>
      <c r="B1079" s="19">
        <v>1.25</v>
      </c>
      <c r="C1079" s="23">
        <v>0.25</v>
      </c>
      <c r="D1079" s="19">
        <v>0.05</v>
      </c>
      <c r="E1079" s="19">
        <v>0.5</v>
      </c>
    </row>
    <row r="1080" spans="1:5">
      <c r="A1080" s="71">
        <v>42048</v>
      </c>
      <c r="B1080" s="19">
        <v>1.25</v>
      </c>
      <c r="C1080" s="23">
        <v>0.25</v>
      </c>
      <c r="D1080" s="19">
        <v>0.05</v>
      </c>
      <c r="E1080" s="19">
        <v>0.5</v>
      </c>
    </row>
    <row r="1081" spans="1:5">
      <c r="A1081" s="71">
        <v>42051</v>
      </c>
      <c r="B1081" s="19">
        <v>1.25</v>
      </c>
      <c r="C1081" s="23">
        <v>0.25</v>
      </c>
      <c r="D1081" s="19">
        <v>0.05</v>
      </c>
      <c r="E1081" s="19">
        <v>0.5</v>
      </c>
    </row>
    <row r="1082" spans="1:5">
      <c r="A1082" s="71">
        <v>42052</v>
      </c>
      <c r="B1082" s="19">
        <v>1.25</v>
      </c>
      <c r="C1082" s="23">
        <v>0.25</v>
      </c>
      <c r="D1082" s="19">
        <v>0.05</v>
      </c>
      <c r="E1082" s="19">
        <v>0.5</v>
      </c>
    </row>
    <row r="1083" spans="1:5">
      <c r="A1083" s="71">
        <v>42053</v>
      </c>
      <c r="B1083" s="19">
        <v>1.25</v>
      </c>
      <c r="C1083" s="23">
        <v>0.25</v>
      </c>
      <c r="D1083" s="19">
        <v>0.05</v>
      </c>
      <c r="E1083" s="19">
        <v>0.5</v>
      </c>
    </row>
    <row r="1084" spans="1:5">
      <c r="A1084" s="71">
        <v>42054</v>
      </c>
      <c r="B1084" s="19">
        <v>1.25</v>
      </c>
      <c r="C1084" s="23">
        <v>0.25</v>
      </c>
      <c r="D1084" s="19">
        <v>0.05</v>
      </c>
      <c r="E1084" s="19">
        <v>0.5</v>
      </c>
    </row>
    <row r="1085" spans="1:5">
      <c r="A1085" s="71">
        <v>42055</v>
      </c>
      <c r="B1085" s="19">
        <v>1.25</v>
      </c>
      <c r="C1085" s="23">
        <v>0.25</v>
      </c>
      <c r="D1085" s="19">
        <v>0.05</v>
      </c>
      <c r="E1085" s="19">
        <v>0.5</v>
      </c>
    </row>
    <row r="1086" spans="1:5">
      <c r="A1086" s="71">
        <v>42058</v>
      </c>
      <c r="B1086" s="19">
        <v>1.25</v>
      </c>
      <c r="C1086" s="23">
        <v>0.25</v>
      </c>
      <c r="D1086" s="19">
        <v>0.05</v>
      </c>
      <c r="E1086" s="19">
        <v>0.5</v>
      </c>
    </row>
    <row r="1087" spans="1:5">
      <c r="A1087" s="71">
        <v>42059</v>
      </c>
      <c r="B1087" s="19">
        <v>1.25</v>
      </c>
      <c r="C1087" s="23">
        <v>0.25</v>
      </c>
      <c r="D1087" s="19">
        <v>0.05</v>
      </c>
      <c r="E1087" s="19">
        <v>0.5</v>
      </c>
    </row>
    <row r="1088" spans="1:5">
      <c r="A1088" s="71">
        <v>42060</v>
      </c>
      <c r="B1088" s="19">
        <v>1.25</v>
      </c>
      <c r="C1088" s="23">
        <v>0.25</v>
      </c>
      <c r="D1088" s="19">
        <v>0.05</v>
      </c>
      <c r="E1088" s="19">
        <v>0.5</v>
      </c>
    </row>
    <row r="1089" spans="1:5">
      <c r="A1089" s="71">
        <v>42061</v>
      </c>
      <c r="B1089" s="19">
        <v>1.25</v>
      </c>
      <c r="C1089" s="23">
        <v>0.25</v>
      </c>
      <c r="D1089" s="19">
        <v>0.05</v>
      </c>
      <c r="E1089" s="19">
        <v>0.5</v>
      </c>
    </row>
    <row r="1090" spans="1:5">
      <c r="A1090" s="71">
        <v>42062</v>
      </c>
      <c r="B1090" s="19">
        <v>1.25</v>
      </c>
      <c r="C1090" s="23">
        <v>0.25</v>
      </c>
      <c r="D1090" s="19">
        <v>0.05</v>
      </c>
      <c r="E1090" s="19">
        <v>0.5</v>
      </c>
    </row>
    <row r="1091" spans="1:5">
      <c r="A1091" s="71">
        <v>42065</v>
      </c>
      <c r="B1091" s="19">
        <v>1.25</v>
      </c>
      <c r="C1091" s="23">
        <v>0.25</v>
      </c>
      <c r="D1091" s="19">
        <v>0.05</v>
      </c>
      <c r="E1091" s="19">
        <v>0.5</v>
      </c>
    </row>
    <row r="1092" spans="1:5">
      <c r="A1092" s="71">
        <v>42066</v>
      </c>
      <c r="B1092" s="19">
        <v>1.25</v>
      </c>
      <c r="C1092" s="23">
        <v>0.25</v>
      </c>
      <c r="D1092" s="19">
        <v>0.05</v>
      </c>
      <c r="E1092" s="19">
        <v>0.5</v>
      </c>
    </row>
    <row r="1093" spans="1:5">
      <c r="A1093" s="71">
        <v>42067</v>
      </c>
      <c r="B1093" s="19">
        <v>1.25</v>
      </c>
      <c r="C1093" s="23">
        <v>0.25</v>
      </c>
      <c r="D1093" s="19">
        <v>0.05</v>
      </c>
      <c r="E1093" s="19">
        <v>0.5</v>
      </c>
    </row>
    <row r="1094" spans="1:5">
      <c r="A1094" s="71">
        <v>42068</v>
      </c>
      <c r="B1094" s="19">
        <v>1.25</v>
      </c>
      <c r="C1094" s="23">
        <v>0.25</v>
      </c>
      <c r="D1094" s="19">
        <v>0.05</v>
      </c>
      <c r="E1094" s="19">
        <v>0.5</v>
      </c>
    </row>
    <row r="1095" spans="1:5">
      <c r="A1095" s="71">
        <v>42069</v>
      </c>
      <c r="B1095" s="19">
        <v>1.25</v>
      </c>
      <c r="C1095" s="23">
        <v>0.25</v>
      </c>
      <c r="D1095" s="19">
        <v>0.05</v>
      </c>
      <c r="E1095" s="19">
        <v>0.5</v>
      </c>
    </row>
    <row r="1096" spans="1:5">
      <c r="A1096" s="71">
        <v>42072</v>
      </c>
      <c r="B1096" s="19">
        <v>1.25</v>
      </c>
      <c r="C1096" s="23">
        <v>0.25</v>
      </c>
      <c r="D1096" s="19">
        <v>0.05</v>
      </c>
      <c r="E1096" s="19">
        <v>0.5</v>
      </c>
    </row>
    <row r="1097" spans="1:5">
      <c r="A1097" s="71">
        <v>42073</v>
      </c>
      <c r="B1097" s="19">
        <v>1.25</v>
      </c>
      <c r="C1097" s="23">
        <v>0.25</v>
      </c>
      <c r="D1097" s="19">
        <v>0.05</v>
      </c>
      <c r="E1097" s="19">
        <v>0.5</v>
      </c>
    </row>
    <row r="1098" spans="1:5">
      <c r="A1098" s="71">
        <v>42074</v>
      </c>
      <c r="B1098" s="19">
        <v>1.25</v>
      </c>
      <c r="C1098" s="23">
        <v>0.25</v>
      </c>
      <c r="D1098" s="19">
        <v>0.05</v>
      </c>
      <c r="E1098" s="19">
        <v>0.5</v>
      </c>
    </row>
    <row r="1099" spans="1:5">
      <c r="A1099" s="71">
        <v>42075</v>
      </c>
      <c r="B1099" s="19">
        <v>1.25</v>
      </c>
      <c r="C1099" s="23">
        <v>0.25</v>
      </c>
      <c r="D1099" s="19">
        <v>0.05</v>
      </c>
      <c r="E1099" s="19">
        <v>0.5</v>
      </c>
    </row>
    <row r="1100" spans="1:5">
      <c r="A1100" s="71">
        <v>42076</v>
      </c>
      <c r="B1100" s="19">
        <v>1.25</v>
      </c>
      <c r="C1100" s="23">
        <v>0.25</v>
      </c>
      <c r="D1100" s="19">
        <v>0.05</v>
      </c>
      <c r="E1100" s="19">
        <v>0.5</v>
      </c>
    </row>
    <row r="1101" spans="1:5">
      <c r="A1101" s="71">
        <v>42079</v>
      </c>
      <c r="B1101" s="19">
        <v>1.25</v>
      </c>
      <c r="C1101" s="23">
        <v>0.25</v>
      </c>
      <c r="D1101" s="19">
        <v>0.05</v>
      </c>
      <c r="E1101" s="19">
        <v>0.5</v>
      </c>
    </row>
    <row r="1102" spans="1:5">
      <c r="A1102" s="71">
        <v>42080</v>
      </c>
      <c r="B1102" s="19">
        <v>1.25</v>
      </c>
      <c r="C1102" s="23">
        <v>0.25</v>
      </c>
      <c r="D1102" s="19">
        <v>0.05</v>
      </c>
      <c r="E1102" s="19">
        <v>0.5</v>
      </c>
    </row>
    <row r="1103" spans="1:5">
      <c r="A1103" s="71">
        <v>42081</v>
      </c>
      <c r="B1103" s="19">
        <v>1.25</v>
      </c>
      <c r="C1103" s="23">
        <v>0.25</v>
      </c>
      <c r="D1103" s="19">
        <v>0.05</v>
      </c>
      <c r="E1103" s="19">
        <v>0.5</v>
      </c>
    </row>
    <row r="1104" spans="1:5">
      <c r="A1104" s="71">
        <v>42082</v>
      </c>
      <c r="B1104" s="19">
        <v>1.25</v>
      </c>
      <c r="C1104" s="23">
        <v>0.25</v>
      </c>
      <c r="D1104" s="19">
        <v>0.05</v>
      </c>
      <c r="E1104" s="19">
        <v>0.5</v>
      </c>
    </row>
    <row r="1105" spans="1:5">
      <c r="A1105" s="71">
        <v>42083</v>
      </c>
      <c r="B1105" s="19">
        <v>1.25</v>
      </c>
      <c r="C1105" s="23">
        <v>0.25</v>
      </c>
      <c r="D1105" s="19">
        <v>0.05</v>
      </c>
      <c r="E1105" s="19">
        <v>0.5</v>
      </c>
    </row>
    <row r="1106" spans="1:5">
      <c r="A1106" s="71">
        <v>42086</v>
      </c>
      <c r="B1106" s="19">
        <v>1.25</v>
      </c>
      <c r="C1106" s="23">
        <v>0.25</v>
      </c>
      <c r="D1106" s="19">
        <v>0.05</v>
      </c>
      <c r="E1106" s="19">
        <v>0.5</v>
      </c>
    </row>
    <row r="1107" spans="1:5">
      <c r="A1107" s="71">
        <v>42087</v>
      </c>
      <c r="B1107" s="19">
        <v>1.25</v>
      </c>
      <c r="C1107" s="23">
        <v>0.25</v>
      </c>
      <c r="D1107" s="19">
        <v>0.05</v>
      </c>
      <c r="E1107" s="19">
        <v>0.5</v>
      </c>
    </row>
    <row r="1108" spans="1:5">
      <c r="A1108" s="71">
        <v>42088</v>
      </c>
      <c r="B1108" s="19">
        <v>1.25</v>
      </c>
      <c r="C1108" s="23">
        <v>0.25</v>
      </c>
      <c r="D1108" s="19">
        <v>0.05</v>
      </c>
      <c r="E1108" s="19">
        <v>0.5</v>
      </c>
    </row>
    <row r="1109" spans="1:5">
      <c r="A1109" s="71">
        <v>42089</v>
      </c>
      <c r="B1109" s="19">
        <v>1.25</v>
      </c>
      <c r="C1109" s="23">
        <v>0.25</v>
      </c>
      <c r="D1109" s="19">
        <v>0.05</v>
      </c>
      <c r="E1109" s="19">
        <v>0.5</v>
      </c>
    </row>
    <row r="1110" spans="1:5">
      <c r="A1110" s="71">
        <v>42090</v>
      </c>
      <c r="B1110" s="19">
        <v>1.25</v>
      </c>
      <c r="C1110" s="23">
        <v>0.25</v>
      </c>
      <c r="D1110" s="19">
        <v>0.05</v>
      </c>
      <c r="E1110" s="19">
        <v>0.5</v>
      </c>
    </row>
    <row r="1111" spans="1:5">
      <c r="A1111" s="71">
        <v>42093</v>
      </c>
      <c r="B1111" s="19">
        <v>1.25</v>
      </c>
      <c r="C1111" s="23">
        <v>0.25</v>
      </c>
      <c r="D1111" s="19">
        <v>0.05</v>
      </c>
      <c r="E1111" s="19">
        <v>0.5</v>
      </c>
    </row>
    <row r="1112" spans="1:5">
      <c r="A1112" s="71">
        <v>42094</v>
      </c>
      <c r="B1112" s="19">
        <v>1.25</v>
      </c>
      <c r="C1112" s="23">
        <v>0.25</v>
      </c>
      <c r="D1112" s="19">
        <v>0.05</v>
      </c>
      <c r="E1112" s="19">
        <v>0.5</v>
      </c>
    </row>
    <row r="1113" spans="1:5">
      <c r="A1113" s="71">
        <v>42095</v>
      </c>
      <c r="B1113" s="19">
        <v>1.25</v>
      </c>
      <c r="C1113" s="23">
        <v>0.25</v>
      </c>
      <c r="D1113" s="19">
        <v>0.05</v>
      </c>
      <c r="E1113" s="19">
        <v>0.5</v>
      </c>
    </row>
    <row r="1114" spans="1:5">
      <c r="A1114" s="71">
        <v>42096</v>
      </c>
      <c r="B1114" s="19">
        <v>1.25</v>
      </c>
      <c r="C1114" s="23">
        <v>0.25</v>
      </c>
      <c r="D1114" s="19">
        <v>0.05</v>
      </c>
      <c r="E1114" s="19">
        <v>0.5</v>
      </c>
    </row>
    <row r="1115" spans="1:5">
      <c r="A1115" s="71">
        <v>42097</v>
      </c>
      <c r="B1115" s="19">
        <v>1.25</v>
      </c>
      <c r="C1115" s="23">
        <v>0.25</v>
      </c>
      <c r="D1115" s="19">
        <v>0.05</v>
      </c>
      <c r="E1115" s="19">
        <v>0.5</v>
      </c>
    </row>
    <row r="1116" spans="1:5">
      <c r="A1116" s="71">
        <v>42100</v>
      </c>
      <c r="B1116" s="19">
        <v>1.25</v>
      </c>
      <c r="C1116" s="23">
        <v>0.25</v>
      </c>
      <c r="D1116" s="19">
        <v>0.05</v>
      </c>
      <c r="E1116" s="19">
        <v>0.5</v>
      </c>
    </row>
    <row r="1117" spans="1:5">
      <c r="A1117" s="71">
        <v>42101</v>
      </c>
      <c r="B1117" s="19">
        <v>1.25</v>
      </c>
      <c r="C1117" s="23">
        <v>0.25</v>
      </c>
      <c r="D1117" s="19">
        <v>0.05</v>
      </c>
      <c r="E1117" s="19">
        <v>0.5</v>
      </c>
    </row>
    <row r="1118" spans="1:5">
      <c r="A1118" s="71">
        <v>42102</v>
      </c>
      <c r="B1118" s="19">
        <v>1.25</v>
      </c>
      <c r="C1118" s="23">
        <v>0.25</v>
      </c>
      <c r="D1118" s="19">
        <v>0.05</v>
      </c>
      <c r="E1118" s="19">
        <v>0.5</v>
      </c>
    </row>
    <row r="1119" spans="1:5">
      <c r="A1119" s="71">
        <v>42103</v>
      </c>
      <c r="B1119" s="19">
        <v>1.25</v>
      </c>
      <c r="C1119" s="23">
        <v>0.25</v>
      </c>
      <c r="D1119" s="19">
        <v>0.05</v>
      </c>
      <c r="E1119" s="19">
        <v>0.5</v>
      </c>
    </row>
    <row r="1120" spans="1:5">
      <c r="A1120" s="71">
        <v>42104</v>
      </c>
      <c r="B1120" s="19">
        <v>1.25</v>
      </c>
      <c r="C1120" s="23">
        <v>0.25</v>
      </c>
      <c r="D1120" s="19">
        <v>0.05</v>
      </c>
      <c r="E1120" s="19">
        <v>0.5</v>
      </c>
    </row>
    <row r="1121" spans="1:5">
      <c r="A1121" s="71">
        <v>42107</v>
      </c>
      <c r="B1121" s="19">
        <v>1.25</v>
      </c>
      <c r="C1121" s="23">
        <v>0.25</v>
      </c>
      <c r="D1121" s="19">
        <v>0.05</v>
      </c>
      <c r="E1121" s="19">
        <v>0.5</v>
      </c>
    </row>
    <row r="1122" spans="1:5">
      <c r="A1122" s="71">
        <v>42108</v>
      </c>
      <c r="B1122" s="19">
        <v>1.25</v>
      </c>
      <c r="C1122" s="23">
        <v>0.25</v>
      </c>
      <c r="D1122" s="19">
        <v>0.05</v>
      </c>
      <c r="E1122" s="19">
        <v>0.5</v>
      </c>
    </row>
    <row r="1123" spans="1:5">
      <c r="A1123" s="71">
        <v>42109</v>
      </c>
      <c r="B1123" s="19">
        <v>1.25</v>
      </c>
      <c r="C1123" s="23">
        <v>0.25</v>
      </c>
      <c r="D1123" s="19">
        <v>0.05</v>
      </c>
      <c r="E1123" s="19">
        <v>0.5</v>
      </c>
    </row>
    <row r="1124" spans="1:5">
      <c r="A1124" s="71">
        <v>42110</v>
      </c>
      <c r="B1124" s="19">
        <v>1.25</v>
      </c>
      <c r="C1124" s="23">
        <v>0.25</v>
      </c>
      <c r="D1124" s="19">
        <v>0.05</v>
      </c>
      <c r="E1124" s="19">
        <v>0.5</v>
      </c>
    </row>
    <row r="1125" spans="1:5">
      <c r="A1125" s="71">
        <v>42111</v>
      </c>
      <c r="B1125" s="19">
        <v>1.25</v>
      </c>
      <c r="C1125" s="23">
        <v>0.25</v>
      </c>
      <c r="D1125" s="19">
        <v>0.05</v>
      </c>
      <c r="E1125" s="19">
        <v>0.5</v>
      </c>
    </row>
    <row r="1126" spans="1:5">
      <c r="A1126" s="71">
        <v>42114</v>
      </c>
      <c r="B1126" s="19">
        <v>1.25</v>
      </c>
      <c r="C1126" s="23">
        <v>0.25</v>
      </c>
      <c r="D1126" s="19">
        <v>0.05</v>
      </c>
      <c r="E1126" s="19">
        <v>0.5</v>
      </c>
    </row>
    <row r="1127" spans="1:5">
      <c r="A1127" s="71">
        <v>42115</v>
      </c>
      <c r="B1127" s="19">
        <v>1.25</v>
      </c>
      <c r="C1127" s="23">
        <v>0.25</v>
      </c>
      <c r="D1127" s="19">
        <v>0.05</v>
      </c>
      <c r="E1127" s="19">
        <v>0.5</v>
      </c>
    </row>
    <row r="1128" spans="1:5">
      <c r="A1128" s="71">
        <v>42116</v>
      </c>
      <c r="B1128" s="19">
        <v>1.25</v>
      </c>
      <c r="C1128" s="23">
        <v>0.25</v>
      </c>
      <c r="D1128" s="19">
        <v>0.05</v>
      </c>
      <c r="E1128" s="19">
        <v>0.5</v>
      </c>
    </row>
    <row r="1129" spans="1:5">
      <c r="A1129" s="71">
        <v>42117</v>
      </c>
      <c r="B1129" s="19">
        <v>1.25</v>
      </c>
      <c r="C1129" s="23">
        <v>0.25</v>
      </c>
      <c r="D1129" s="19">
        <v>0.05</v>
      </c>
      <c r="E1129" s="19">
        <v>0.5</v>
      </c>
    </row>
    <row r="1130" spans="1:5">
      <c r="A1130" s="71">
        <v>42118</v>
      </c>
      <c r="B1130" s="19">
        <v>1.25</v>
      </c>
      <c r="C1130" s="23">
        <v>0.25</v>
      </c>
      <c r="D1130" s="19">
        <v>0.05</v>
      </c>
      <c r="E1130" s="19">
        <v>0.5</v>
      </c>
    </row>
    <row r="1131" spans="1:5">
      <c r="A1131" s="71">
        <v>42121</v>
      </c>
      <c r="B1131" s="19">
        <v>1.25</v>
      </c>
      <c r="C1131" s="23">
        <v>0.25</v>
      </c>
      <c r="D1131" s="19">
        <v>0.05</v>
      </c>
      <c r="E1131" s="19">
        <v>0.5</v>
      </c>
    </row>
    <row r="1132" spans="1:5">
      <c r="A1132" s="71">
        <v>42122</v>
      </c>
      <c r="B1132" s="19">
        <v>1.25</v>
      </c>
      <c r="C1132" s="23">
        <v>0.25</v>
      </c>
      <c r="D1132" s="19">
        <v>0.05</v>
      </c>
      <c r="E1132" s="19">
        <v>0.5</v>
      </c>
    </row>
    <row r="1133" spans="1:5">
      <c r="A1133" s="71">
        <v>42123</v>
      </c>
      <c r="B1133" s="19">
        <v>1.25</v>
      </c>
      <c r="C1133" s="23">
        <v>0.25</v>
      </c>
      <c r="D1133" s="19">
        <v>0.05</v>
      </c>
      <c r="E1133" s="19">
        <v>0.5</v>
      </c>
    </row>
    <row r="1134" spans="1:5">
      <c r="A1134" s="71">
        <v>42124</v>
      </c>
      <c r="B1134" s="19">
        <v>1.25</v>
      </c>
      <c r="C1134" s="23">
        <v>0.25</v>
      </c>
      <c r="D1134" s="19">
        <v>0.05</v>
      </c>
      <c r="E1134" s="19">
        <v>0.5</v>
      </c>
    </row>
    <row r="1135" spans="1:5">
      <c r="A1135" s="71">
        <v>42125</v>
      </c>
      <c r="B1135" s="19">
        <v>1.25</v>
      </c>
      <c r="C1135" s="23">
        <v>0.25</v>
      </c>
      <c r="D1135" s="19">
        <v>0.05</v>
      </c>
      <c r="E1135" s="19">
        <v>0.5</v>
      </c>
    </row>
    <row r="1136" spans="1:5">
      <c r="A1136" s="71">
        <v>42128</v>
      </c>
      <c r="B1136" s="19">
        <v>1.25</v>
      </c>
      <c r="C1136" s="23">
        <v>0.25</v>
      </c>
      <c r="D1136" s="19">
        <v>0.05</v>
      </c>
      <c r="E1136" s="19">
        <v>0.5</v>
      </c>
    </row>
    <row r="1137" spans="1:5">
      <c r="A1137" s="71">
        <v>42129</v>
      </c>
      <c r="B1137" s="19">
        <v>1.25</v>
      </c>
      <c r="C1137" s="23">
        <v>0.25</v>
      </c>
      <c r="D1137" s="19">
        <v>0.05</v>
      </c>
      <c r="E1137" s="19">
        <v>0.5</v>
      </c>
    </row>
    <row r="1138" spans="1:5">
      <c r="A1138" s="71">
        <v>42130</v>
      </c>
      <c r="B1138" s="19">
        <v>1.25</v>
      </c>
      <c r="C1138" s="23">
        <v>0.25</v>
      </c>
      <c r="D1138" s="19">
        <v>0.05</v>
      </c>
      <c r="E1138" s="19">
        <v>0.5</v>
      </c>
    </row>
    <row r="1139" spans="1:5">
      <c r="A1139" s="71">
        <v>42131</v>
      </c>
      <c r="B1139" s="19">
        <v>1.25</v>
      </c>
      <c r="C1139" s="23">
        <v>0.25</v>
      </c>
      <c r="D1139" s="19">
        <v>0.05</v>
      </c>
      <c r="E1139" s="19">
        <v>0.5</v>
      </c>
    </row>
    <row r="1140" spans="1:5">
      <c r="A1140" s="71">
        <v>42132</v>
      </c>
      <c r="B1140" s="19">
        <v>1.25</v>
      </c>
      <c r="C1140" s="23">
        <v>0.25</v>
      </c>
      <c r="D1140" s="19">
        <v>0.05</v>
      </c>
      <c r="E1140" s="19">
        <v>0.5</v>
      </c>
    </row>
    <row r="1141" spans="1:5">
      <c r="A1141" s="71">
        <v>42135</v>
      </c>
      <c r="B1141" s="19">
        <v>1.25</v>
      </c>
      <c r="C1141" s="23">
        <v>0.25</v>
      </c>
      <c r="D1141" s="19">
        <v>0.05</v>
      </c>
      <c r="E1141" s="19">
        <v>0.5</v>
      </c>
    </row>
    <row r="1142" spans="1:5">
      <c r="A1142" s="71">
        <v>42136</v>
      </c>
      <c r="B1142" s="19">
        <v>1.25</v>
      </c>
      <c r="C1142" s="23">
        <v>0.25</v>
      </c>
      <c r="D1142" s="19">
        <v>0.05</v>
      </c>
      <c r="E1142" s="19">
        <v>0.5</v>
      </c>
    </row>
    <row r="1143" spans="1:5">
      <c r="A1143" s="71">
        <v>42137</v>
      </c>
      <c r="B1143" s="19">
        <v>1.25</v>
      </c>
      <c r="C1143" s="23">
        <v>0.25</v>
      </c>
      <c r="D1143" s="19">
        <v>0.05</v>
      </c>
      <c r="E1143" s="19">
        <v>0.5</v>
      </c>
    </row>
    <row r="1144" spans="1:5">
      <c r="A1144" s="71">
        <v>42138</v>
      </c>
      <c r="B1144" s="19">
        <v>1.25</v>
      </c>
      <c r="C1144" s="23">
        <v>0.25</v>
      </c>
      <c r="D1144" s="19">
        <v>0.05</v>
      </c>
      <c r="E1144" s="19">
        <v>0.5</v>
      </c>
    </row>
    <row r="1145" spans="1:5">
      <c r="A1145" s="71">
        <v>42139</v>
      </c>
      <c r="B1145" s="19">
        <v>1.25</v>
      </c>
      <c r="C1145" s="23">
        <v>0.25</v>
      </c>
      <c r="D1145" s="19">
        <v>0.05</v>
      </c>
      <c r="E1145" s="19">
        <v>0.5</v>
      </c>
    </row>
    <row r="1146" spans="1:5">
      <c r="A1146" s="71">
        <v>42142</v>
      </c>
      <c r="B1146" s="19">
        <v>1.25</v>
      </c>
      <c r="C1146" s="23">
        <v>0.25</v>
      </c>
      <c r="D1146" s="19">
        <v>0.05</v>
      </c>
      <c r="E1146" s="19">
        <v>0.5</v>
      </c>
    </row>
    <row r="1147" spans="1:5">
      <c r="A1147" s="71">
        <v>42143</v>
      </c>
      <c r="B1147" s="19">
        <v>1.25</v>
      </c>
      <c r="C1147" s="23">
        <v>0.25</v>
      </c>
      <c r="D1147" s="19">
        <v>0.05</v>
      </c>
      <c r="E1147" s="19">
        <v>0.5</v>
      </c>
    </row>
    <row r="1148" spans="1:5">
      <c r="A1148" s="71">
        <v>42144</v>
      </c>
      <c r="B1148" s="19">
        <v>1.25</v>
      </c>
      <c r="C1148" s="23">
        <v>0.25</v>
      </c>
      <c r="D1148" s="19">
        <v>0.05</v>
      </c>
      <c r="E1148" s="19">
        <v>0.5</v>
      </c>
    </row>
    <row r="1149" spans="1:5">
      <c r="A1149" s="71">
        <v>42145</v>
      </c>
      <c r="B1149" s="19">
        <v>1.25</v>
      </c>
      <c r="C1149" s="23">
        <v>0.25</v>
      </c>
      <c r="D1149" s="19">
        <v>0.05</v>
      </c>
      <c r="E1149" s="19">
        <v>0.5</v>
      </c>
    </row>
    <row r="1150" spans="1:5">
      <c r="A1150" s="71">
        <v>42146</v>
      </c>
      <c r="B1150" s="19">
        <v>1.25</v>
      </c>
      <c r="C1150" s="23">
        <v>0.25</v>
      </c>
      <c r="D1150" s="19">
        <v>0.05</v>
      </c>
      <c r="E1150" s="19">
        <v>0.5</v>
      </c>
    </row>
    <row r="1151" spans="1:5">
      <c r="A1151" s="71">
        <v>42149</v>
      </c>
      <c r="B1151" s="19">
        <v>1.25</v>
      </c>
      <c r="C1151" s="23">
        <v>0.25</v>
      </c>
      <c r="D1151" s="19">
        <v>0.05</v>
      </c>
      <c r="E1151" s="19">
        <v>0.5</v>
      </c>
    </row>
    <row r="1152" spans="1:5">
      <c r="A1152" s="71">
        <v>42150</v>
      </c>
      <c r="B1152" s="19">
        <v>1.25</v>
      </c>
      <c r="C1152" s="23">
        <v>0.25</v>
      </c>
      <c r="D1152" s="19">
        <v>0.05</v>
      </c>
      <c r="E1152" s="19">
        <v>0.5</v>
      </c>
    </row>
    <row r="1153" spans="1:5">
      <c r="A1153" s="71">
        <v>42151</v>
      </c>
      <c r="B1153" s="19">
        <v>1.25</v>
      </c>
      <c r="C1153" s="23">
        <v>0.25</v>
      </c>
      <c r="D1153" s="19">
        <v>0.05</v>
      </c>
      <c r="E1153" s="19">
        <v>0.5</v>
      </c>
    </row>
    <row r="1154" spans="1:5">
      <c r="A1154" s="71">
        <v>42152</v>
      </c>
      <c r="B1154" s="19">
        <v>1.25</v>
      </c>
      <c r="C1154" s="23">
        <v>0.25</v>
      </c>
      <c r="D1154" s="19">
        <v>0.05</v>
      </c>
      <c r="E1154" s="19">
        <v>0.5</v>
      </c>
    </row>
    <row r="1155" spans="1:5">
      <c r="A1155" s="71">
        <v>42153</v>
      </c>
      <c r="B1155" s="19">
        <v>1.25</v>
      </c>
      <c r="C1155" s="23">
        <v>0.25</v>
      </c>
      <c r="D1155" s="19">
        <v>0.05</v>
      </c>
      <c r="E1155" s="19">
        <v>0.5</v>
      </c>
    </row>
    <row r="1156" spans="1:5">
      <c r="A1156" s="71">
        <v>42156</v>
      </c>
      <c r="B1156" s="19">
        <v>1.25</v>
      </c>
      <c r="C1156" s="23">
        <v>0.25</v>
      </c>
      <c r="D1156" s="19">
        <v>0.05</v>
      </c>
      <c r="E1156" s="19">
        <v>0.5</v>
      </c>
    </row>
    <row r="1157" spans="1:5">
      <c r="A1157" s="71">
        <v>42157</v>
      </c>
      <c r="B1157" s="19">
        <v>1.25</v>
      </c>
      <c r="C1157" s="23">
        <v>0.25</v>
      </c>
      <c r="D1157" s="19">
        <v>0.05</v>
      </c>
      <c r="E1157" s="19">
        <v>0.5</v>
      </c>
    </row>
    <row r="1158" spans="1:5">
      <c r="A1158" s="71">
        <v>42158</v>
      </c>
      <c r="B1158" s="19">
        <v>1.25</v>
      </c>
      <c r="C1158" s="23">
        <v>0.25</v>
      </c>
      <c r="D1158" s="19">
        <v>0.05</v>
      </c>
      <c r="E1158" s="19">
        <v>0.5</v>
      </c>
    </row>
    <row r="1159" spans="1:5">
      <c r="A1159" s="71">
        <v>42159</v>
      </c>
      <c r="B1159" s="19">
        <v>1.25</v>
      </c>
      <c r="C1159" s="23">
        <v>0.25</v>
      </c>
      <c r="D1159" s="19">
        <v>0.05</v>
      </c>
      <c r="E1159" s="19">
        <v>0.5</v>
      </c>
    </row>
    <row r="1160" spans="1:5">
      <c r="A1160" s="71">
        <v>42160</v>
      </c>
      <c r="B1160" s="19">
        <v>1.25</v>
      </c>
      <c r="C1160" s="23">
        <v>0.25</v>
      </c>
      <c r="D1160" s="19">
        <v>0.05</v>
      </c>
      <c r="E1160" s="19">
        <v>0.5</v>
      </c>
    </row>
    <row r="1161" spans="1:5">
      <c r="A1161" s="71">
        <v>42163</v>
      </c>
      <c r="B1161" s="19">
        <v>1.25</v>
      </c>
      <c r="C1161" s="23">
        <v>0.25</v>
      </c>
      <c r="D1161" s="19">
        <v>0.05</v>
      </c>
      <c r="E1161" s="19">
        <v>0.5</v>
      </c>
    </row>
    <row r="1162" spans="1:5">
      <c r="A1162" s="71">
        <v>42164</v>
      </c>
      <c r="B1162" s="19">
        <v>1.25</v>
      </c>
      <c r="C1162" s="23">
        <v>0.25</v>
      </c>
      <c r="D1162" s="19">
        <v>0.05</v>
      </c>
      <c r="E1162" s="19">
        <v>0.5</v>
      </c>
    </row>
    <row r="1163" spans="1:5">
      <c r="A1163" s="71">
        <v>42165</v>
      </c>
      <c r="B1163" s="19">
        <v>1.25</v>
      </c>
      <c r="C1163" s="23">
        <v>0.25</v>
      </c>
      <c r="D1163" s="19">
        <v>0.05</v>
      </c>
      <c r="E1163" s="19">
        <v>0.5</v>
      </c>
    </row>
    <row r="1164" spans="1:5">
      <c r="A1164" s="71">
        <v>42166</v>
      </c>
      <c r="B1164" s="19">
        <v>1.25</v>
      </c>
      <c r="C1164" s="23">
        <v>0.25</v>
      </c>
      <c r="D1164" s="19">
        <v>0.05</v>
      </c>
      <c r="E1164" s="19">
        <v>0.5</v>
      </c>
    </row>
    <row r="1165" spans="1:5">
      <c r="A1165" s="71">
        <v>42167</v>
      </c>
      <c r="B1165" s="19">
        <v>1.25</v>
      </c>
      <c r="C1165" s="23">
        <v>0.25</v>
      </c>
      <c r="D1165" s="19">
        <v>0.05</v>
      </c>
      <c r="E1165" s="19">
        <v>0.5</v>
      </c>
    </row>
    <row r="1166" spans="1:5">
      <c r="A1166" s="71">
        <v>42170</v>
      </c>
      <c r="B1166" s="19">
        <v>1.25</v>
      </c>
      <c r="C1166" s="23">
        <v>0.25</v>
      </c>
      <c r="D1166" s="19">
        <v>0.05</v>
      </c>
      <c r="E1166" s="19">
        <v>0.5</v>
      </c>
    </row>
    <row r="1167" spans="1:5">
      <c r="A1167" s="71">
        <v>42171</v>
      </c>
      <c r="B1167" s="19">
        <v>1.25</v>
      </c>
      <c r="C1167" s="23">
        <v>0.25</v>
      </c>
      <c r="D1167" s="19">
        <v>0.05</v>
      </c>
      <c r="E1167" s="19">
        <v>0.5</v>
      </c>
    </row>
    <row r="1168" spans="1:5">
      <c r="A1168" s="71">
        <v>42172</v>
      </c>
      <c r="B1168" s="19">
        <v>1.25</v>
      </c>
      <c r="C1168" s="23">
        <v>0.25</v>
      </c>
      <c r="D1168" s="19">
        <v>0.05</v>
      </c>
      <c r="E1168" s="19">
        <v>0.5</v>
      </c>
    </row>
    <row r="1169" spans="1:5">
      <c r="A1169" s="71">
        <v>42173</v>
      </c>
      <c r="B1169" s="19">
        <v>1.25</v>
      </c>
      <c r="C1169" s="23">
        <v>0.25</v>
      </c>
      <c r="D1169" s="19">
        <v>0.05</v>
      </c>
      <c r="E1169" s="19">
        <v>0.5</v>
      </c>
    </row>
    <row r="1170" spans="1:5">
      <c r="A1170" s="71">
        <v>42174</v>
      </c>
      <c r="B1170" s="19">
        <v>1</v>
      </c>
      <c r="C1170" s="23">
        <v>0.25</v>
      </c>
      <c r="D1170" s="19">
        <v>0.05</v>
      </c>
      <c r="E1170" s="19">
        <v>0.5</v>
      </c>
    </row>
    <row r="1171" spans="1:5">
      <c r="A1171" s="71">
        <v>42177</v>
      </c>
      <c r="B1171" s="19">
        <v>1</v>
      </c>
      <c r="C1171" s="23">
        <v>0.25</v>
      </c>
      <c r="D1171" s="19">
        <v>0.05</v>
      </c>
      <c r="E1171" s="19">
        <v>0.5</v>
      </c>
    </row>
    <row r="1172" spans="1:5">
      <c r="A1172" s="71">
        <v>42178</v>
      </c>
      <c r="B1172" s="19">
        <v>1</v>
      </c>
      <c r="C1172" s="23">
        <v>0.25</v>
      </c>
      <c r="D1172" s="19">
        <v>0.05</v>
      </c>
      <c r="E1172" s="19">
        <v>0.5</v>
      </c>
    </row>
    <row r="1173" spans="1:5">
      <c r="A1173" s="71">
        <v>42179</v>
      </c>
      <c r="B1173" s="19">
        <v>1</v>
      </c>
      <c r="C1173" s="23">
        <v>0.25</v>
      </c>
      <c r="D1173" s="19">
        <v>0.05</v>
      </c>
      <c r="E1173" s="19">
        <v>0.5</v>
      </c>
    </row>
    <row r="1174" spans="1:5">
      <c r="A1174" s="71">
        <v>42180</v>
      </c>
      <c r="B1174" s="19">
        <v>1</v>
      </c>
      <c r="C1174" s="23">
        <v>0.25</v>
      </c>
      <c r="D1174" s="19">
        <v>0.05</v>
      </c>
      <c r="E1174" s="19">
        <v>0.5</v>
      </c>
    </row>
    <row r="1175" spans="1:5">
      <c r="A1175" s="71">
        <v>42181</v>
      </c>
      <c r="B1175" s="19">
        <v>1</v>
      </c>
      <c r="C1175" s="23">
        <v>0.25</v>
      </c>
      <c r="D1175" s="19">
        <v>0.05</v>
      </c>
      <c r="E1175" s="19">
        <v>0.5</v>
      </c>
    </row>
    <row r="1176" spans="1:5">
      <c r="A1176" s="71">
        <v>42184</v>
      </c>
      <c r="B1176" s="19">
        <v>1</v>
      </c>
      <c r="C1176" s="23">
        <v>0.25</v>
      </c>
      <c r="D1176" s="19">
        <v>0.05</v>
      </c>
      <c r="E1176" s="19">
        <v>0.5</v>
      </c>
    </row>
    <row r="1177" spans="1:5">
      <c r="A1177" s="71">
        <v>42185</v>
      </c>
      <c r="B1177" s="19">
        <v>1</v>
      </c>
      <c r="C1177" s="23">
        <v>0.25</v>
      </c>
      <c r="D1177" s="19">
        <v>0.05</v>
      </c>
      <c r="E1177" s="19">
        <v>0.5</v>
      </c>
    </row>
    <row r="1178" spans="1:5">
      <c r="A1178" s="71">
        <v>42186</v>
      </c>
      <c r="B1178" s="19">
        <v>1</v>
      </c>
      <c r="C1178" s="23">
        <v>0.25</v>
      </c>
      <c r="D1178" s="19">
        <v>0.05</v>
      </c>
      <c r="E1178" s="19">
        <v>0.5</v>
      </c>
    </row>
    <row r="1179" spans="1:5">
      <c r="A1179" s="71">
        <v>42187</v>
      </c>
      <c r="B1179" s="19">
        <v>1</v>
      </c>
      <c r="C1179" s="23">
        <v>0.25</v>
      </c>
      <c r="D1179" s="19">
        <v>0.05</v>
      </c>
      <c r="E1179" s="19">
        <v>0.5</v>
      </c>
    </row>
    <row r="1180" spans="1:5">
      <c r="A1180" s="71">
        <v>42188</v>
      </c>
      <c r="B1180" s="19">
        <v>1</v>
      </c>
      <c r="C1180" s="23">
        <v>0.25</v>
      </c>
      <c r="D1180" s="19">
        <v>0.05</v>
      </c>
      <c r="E1180" s="19">
        <v>0.5</v>
      </c>
    </row>
    <row r="1181" spans="1:5">
      <c r="A1181" s="71">
        <v>42191</v>
      </c>
      <c r="B1181" s="19">
        <v>1</v>
      </c>
      <c r="C1181" s="23">
        <v>0.25</v>
      </c>
      <c r="D1181" s="19">
        <v>0.05</v>
      </c>
      <c r="E1181" s="19">
        <v>0.5</v>
      </c>
    </row>
    <row r="1182" spans="1:5">
      <c r="A1182" s="71">
        <v>42192</v>
      </c>
      <c r="B1182" s="19">
        <v>1</v>
      </c>
      <c r="C1182" s="23">
        <v>0.25</v>
      </c>
      <c r="D1182" s="19">
        <v>0.05</v>
      </c>
      <c r="E1182" s="19">
        <v>0.5</v>
      </c>
    </row>
    <row r="1183" spans="1:5">
      <c r="A1183" s="71">
        <v>42193</v>
      </c>
      <c r="B1183" s="19">
        <v>1</v>
      </c>
      <c r="C1183" s="23">
        <v>0.25</v>
      </c>
      <c r="D1183" s="19">
        <v>0.05</v>
      </c>
      <c r="E1183" s="19">
        <v>0.5</v>
      </c>
    </row>
    <row r="1184" spans="1:5">
      <c r="A1184" s="71">
        <v>42194</v>
      </c>
      <c r="B1184" s="19">
        <v>1</v>
      </c>
      <c r="C1184" s="23">
        <v>0.25</v>
      </c>
      <c r="D1184" s="19">
        <v>0.05</v>
      </c>
      <c r="E1184" s="19">
        <v>0.5</v>
      </c>
    </row>
    <row r="1185" spans="1:5">
      <c r="A1185" s="71">
        <v>42195</v>
      </c>
      <c r="B1185" s="19">
        <v>1</v>
      </c>
      <c r="C1185" s="23">
        <v>0.25</v>
      </c>
      <c r="D1185" s="19">
        <v>0.05</v>
      </c>
      <c r="E1185" s="19">
        <v>0.5</v>
      </c>
    </row>
    <row r="1186" spans="1:5">
      <c r="A1186" s="71">
        <v>42198</v>
      </c>
      <c r="B1186" s="19">
        <v>1</v>
      </c>
      <c r="C1186" s="23">
        <v>0.25</v>
      </c>
      <c r="D1186" s="19">
        <v>0.05</v>
      </c>
      <c r="E1186" s="19">
        <v>0.5</v>
      </c>
    </row>
    <row r="1187" spans="1:5">
      <c r="A1187" s="71">
        <v>42199</v>
      </c>
      <c r="B1187" s="19">
        <v>1</v>
      </c>
      <c r="C1187" s="23">
        <v>0.25</v>
      </c>
      <c r="D1187" s="19">
        <v>0.05</v>
      </c>
      <c r="E1187" s="19">
        <v>0.5</v>
      </c>
    </row>
    <row r="1188" spans="1:5">
      <c r="A1188" s="71">
        <v>42200</v>
      </c>
      <c r="B1188" s="19">
        <v>1</v>
      </c>
      <c r="C1188" s="23">
        <v>0.25</v>
      </c>
      <c r="D1188" s="19">
        <v>0.05</v>
      </c>
      <c r="E1188" s="19">
        <v>0.5</v>
      </c>
    </row>
    <row r="1189" spans="1:5">
      <c r="A1189" s="71">
        <v>42201</v>
      </c>
      <c r="B1189" s="19">
        <v>1</v>
      </c>
      <c r="C1189" s="23">
        <v>0.25</v>
      </c>
      <c r="D1189" s="19">
        <v>0.05</v>
      </c>
      <c r="E1189" s="19">
        <v>0.5</v>
      </c>
    </row>
    <row r="1190" spans="1:5">
      <c r="A1190" s="71">
        <v>42202</v>
      </c>
      <c r="B1190" s="19">
        <v>1</v>
      </c>
      <c r="C1190" s="23">
        <v>0.25</v>
      </c>
      <c r="D1190" s="19">
        <v>0.05</v>
      </c>
      <c r="E1190" s="19">
        <v>0.5</v>
      </c>
    </row>
    <row r="1191" spans="1:5">
      <c r="A1191" s="71">
        <v>42205</v>
      </c>
      <c r="B1191" s="78">
        <v>1</v>
      </c>
      <c r="C1191" s="23">
        <v>0.25</v>
      </c>
      <c r="D1191" s="19">
        <v>0.05</v>
      </c>
      <c r="E1191" s="19">
        <v>0.5</v>
      </c>
    </row>
    <row r="1192" spans="1:5">
      <c r="A1192" s="71">
        <v>42206</v>
      </c>
      <c r="B1192" s="19">
        <v>1</v>
      </c>
      <c r="C1192" s="23">
        <v>0.25</v>
      </c>
      <c r="D1192" s="19">
        <v>0.05</v>
      </c>
      <c r="E1192" s="19">
        <v>0.5</v>
      </c>
    </row>
    <row r="1193" spans="1:5">
      <c r="A1193" s="71">
        <v>42207</v>
      </c>
      <c r="B1193" s="19">
        <v>1</v>
      </c>
      <c r="C1193" s="23">
        <v>0.25</v>
      </c>
      <c r="D1193" s="19">
        <v>0.05</v>
      </c>
      <c r="E1193" s="19">
        <v>0.5</v>
      </c>
    </row>
    <row r="1194" spans="1:5">
      <c r="A1194" s="71">
        <v>42208</v>
      </c>
      <c r="B1194" s="19">
        <v>1</v>
      </c>
      <c r="C1194" s="23">
        <v>0.25</v>
      </c>
      <c r="D1194" s="19">
        <v>0.05</v>
      </c>
      <c r="E1194" s="19">
        <v>0.5</v>
      </c>
    </row>
    <row r="1195" spans="1:5">
      <c r="A1195" s="71">
        <v>42209</v>
      </c>
      <c r="B1195" s="19">
        <v>1</v>
      </c>
      <c r="C1195" s="23">
        <v>0.25</v>
      </c>
      <c r="D1195" s="19">
        <v>0.05</v>
      </c>
      <c r="E1195" s="19">
        <v>0.5</v>
      </c>
    </row>
    <row r="1196" spans="1:5">
      <c r="A1196" s="71">
        <v>42212</v>
      </c>
      <c r="B1196" s="19">
        <v>1</v>
      </c>
      <c r="C1196" s="23">
        <v>0.25</v>
      </c>
      <c r="D1196" s="19">
        <v>0.05</v>
      </c>
      <c r="E1196" s="19">
        <v>0.5</v>
      </c>
    </row>
    <row r="1197" spans="1:5">
      <c r="A1197" s="71">
        <v>42213</v>
      </c>
      <c r="B1197" s="19">
        <v>1</v>
      </c>
      <c r="C1197" s="23">
        <v>0.25</v>
      </c>
      <c r="D1197" s="19">
        <v>0.05</v>
      </c>
      <c r="E1197" s="19">
        <v>0.5</v>
      </c>
    </row>
    <row r="1198" spans="1:5">
      <c r="A1198" s="71">
        <v>42214</v>
      </c>
      <c r="B1198" s="19">
        <v>1</v>
      </c>
      <c r="C1198" s="23">
        <v>0.25</v>
      </c>
      <c r="D1198" s="19">
        <v>0.05</v>
      </c>
      <c r="E1198" s="19">
        <v>0.5</v>
      </c>
    </row>
    <row r="1199" spans="1:5">
      <c r="A1199" s="71">
        <v>42215</v>
      </c>
      <c r="B1199" s="19">
        <v>1</v>
      </c>
      <c r="C1199" s="23">
        <v>0.25</v>
      </c>
      <c r="D1199" s="19">
        <v>0.05</v>
      </c>
      <c r="E1199" s="19">
        <v>0.5</v>
      </c>
    </row>
    <row r="1200" spans="1:5">
      <c r="A1200" s="71">
        <v>42216</v>
      </c>
      <c r="B1200" s="19">
        <v>1</v>
      </c>
      <c r="C1200" s="23">
        <v>0.25</v>
      </c>
      <c r="D1200" s="19">
        <v>0.05</v>
      </c>
      <c r="E1200" s="19">
        <v>0.5</v>
      </c>
    </row>
    <row r="1201" spans="1:5">
      <c r="A1201" s="71">
        <v>42219</v>
      </c>
      <c r="B1201" s="19">
        <v>1</v>
      </c>
      <c r="C1201" s="23">
        <v>0.25</v>
      </c>
      <c r="D1201" s="19">
        <v>0.05</v>
      </c>
      <c r="E1201" s="19">
        <v>0.5</v>
      </c>
    </row>
    <row r="1202" spans="1:5">
      <c r="A1202" s="71">
        <v>42220</v>
      </c>
      <c r="B1202" s="19">
        <v>1</v>
      </c>
      <c r="C1202" s="23">
        <v>0.25</v>
      </c>
      <c r="D1202" s="19">
        <v>0.05</v>
      </c>
      <c r="E1202" s="19">
        <v>0.5</v>
      </c>
    </row>
    <row r="1203" spans="1:5">
      <c r="A1203" s="71">
        <v>42221</v>
      </c>
      <c r="B1203" s="19">
        <v>1</v>
      </c>
      <c r="C1203" s="23">
        <v>0.25</v>
      </c>
      <c r="D1203" s="19">
        <v>0.05</v>
      </c>
      <c r="E1203" s="19">
        <v>0.5</v>
      </c>
    </row>
    <row r="1204" spans="1:5">
      <c r="A1204" s="71">
        <v>42222</v>
      </c>
      <c r="B1204" s="19">
        <v>1</v>
      </c>
      <c r="C1204" s="23">
        <v>0.25</v>
      </c>
      <c r="D1204" s="19">
        <v>0.05</v>
      </c>
      <c r="E1204" s="19">
        <v>0.5</v>
      </c>
    </row>
    <row r="1205" spans="1:5" ht="14.4">
      <c r="A1205" s="71">
        <v>42223</v>
      </c>
      <c r="B1205" s="79">
        <v>1</v>
      </c>
      <c r="C1205" s="80">
        <v>0.25</v>
      </c>
      <c r="D1205" s="81">
        <v>0.05</v>
      </c>
      <c r="E1205" s="80">
        <v>0.5</v>
      </c>
    </row>
    <row r="1206" spans="1:5">
      <c r="A1206" s="71">
        <v>42226</v>
      </c>
      <c r="B1206" s="79">
        <v>1</v>
      </c>
      <c r="C1206" s="23">
        <v>0.25</v>
      </c>
      <c r="D1206" s="19">
        <v>0.05</v>
      </c>
      <c r="E1206" s="19">
        <v>0.5</v>
      </c>
    </row>
    <row r="1207" spans="1:5">
      <c r="A1207" s="71">
        <v>42227</v>
      </c>
      <c r="B1207" s="79">
        <v>1</v>
      </c>
      <c r="C1207" s="23">
        <v>0.25</v>
      </c>
      <c r="D1207" s="19">
        <v>0.05</v>
      </c>
      <c r="E1207" s="19">
        <v>0.5</v>
      </c>
    </row>
    <row r="1208" spans="1:5">
      <c r="A1208" s="71">
        <v>42228</v>
      </c>
      <c r="B1208" s="79">
        <v>1</v>
      </c>
      <c r="C1208" s="23">
        <v>0.25</v>
      </c>
      <c r="D1208" s="19">
        <v>0.05</v>
      </c>
      <c r="E1208" s="19">
        <v>0.5</v>
      </c>
    </row>
    <row r="1209" spans="1:5" ht="14.4">
      <c r="A1209" s="71">
        <v>42229</v>
      </c>
      <c r="B1209" s="79">
        <v>1</v>
      </c>
      <c r="C1209" s="80">
        <v>0.25</v>
      </c>
      <c r="D1209" s="81">
        <v>0.05</v>
      </c>
      <c r="E1209" s="80">
        <v>0.5</v>
      </c>
    </row>
    <row r="1210" spans="1:5">
      <c r="A1210" s="71">
        <v>42230</v>
      </c>
      <c r="B1210" s="79">
        <v>1</v>
      </c>
      <c r="C1210" s="23">
        <v>0.25</v>
      </c>
      <c r="D1210" s="19">
        <v>0.05</v>
      </c>
      <c r="E1210" s="19">
        <v>0.5</v>
      </c>
    </row>
    <row r="1211" spans="1:5">
      <c r="A1211" s="71">
        <v>42233</v>
      </c>
      <c r="B1211" s="79">
        <v>1</v>
      </c>
      <c r="C1211" s="23">
        <v>0.25</v>
      </c>
      <c r="D1211" s="19">
        <v>0.05</v>
      </c>
      <c r="E1211" s="19">
        <v>0.5</v>
      </c>
    </row>
    <row r="1212" spans="1:5">
      <c r="A1212" s="71">
        <v>42234</v>
      </c>
      <c r="B1212" s="79">
        <v>1</v>
      </c>
      <c r="C1212" s="23">
        <v>0.25</v>
      </c>
      <c r="D1212" s="19">
        <v>0.05</v>
      </c>
      <c r="E1212" s="19">
        <v>0.5</v>
      </c>
    </row>
    <row r="1213" spans="1:5" ht="14.4">
      <c r="A1213" s="71">
        <v>42235</v>
      </c>
      <c r="B1213" s="79">
        <v>1</v>
      </c>
      <c r="C1213" s="80">
        <v>0.25</v>
      </c>
      <c r="D1213" s="81">
        <v>0.05</v>
      </c>
      <c r="E1213" s="80">
        <v>0.5</v>
      </c>
    </row>
    <row r="1214" spans="1:5">
      <c r="A1214" s="71">
        <v>42236</v>
      </c>
      <c r="B1214" s="79">
        <v>1</v>
      </c>
      <c r="C1214" s="23">
        <v>0.25</v>
      </c>
      <c r="D1214" s="19">
        <v>0.05</v>
      </c>
      <c r="E1214" s="19">
        <v>0.5</v>
      </c>
    </row>
    <row r="1215" spans="1:5">
      <c r="A1215" s="71">
        <v>42237</v>
      </c>
      <c r="B1215" s="79">
        <v>1</v>
      </c>
      <c r="C1215" s="23">
        <v>0.25</v>
      </c>
      <c r="D1215" s="19">
        <v>0.05</v>
      </c>
      <c r="E1215" s="19">
        <v>0.5</v>
      </c>
    </row>
    <row r="1216" spans="1:5">
      <c r="A1216" s="71">
        <v>42240</v>
      </c>
      <c r="B1216" s="79">
        <v>1</v>
      </c>
      <c r="C1216" s="23">
        <v>0.25</v>
      </c>
      <c r="D1216" s="19">
        <v>0.05</v>
      </c>
      <c r="E1216" s="19">
        <v>0.5</v>
      </c>
    </row>
    <row r="1217" spans="1:5" ht="14.4">
      <c r="A1217" s="71">
        <v>42241</v>
      </c>
      <c r="B1217" s="79">
        <v>1</v>
      </c>
      <c r="C1217" s="80">
        <v>0.25</v>
      </c>
      <c r="D1217" s="81">
        <v>0.05</v>
      </c>
      <c r="E1217" s="80">
        <v>0.5</v>
      </c>
    </row>
    <row r="1218" spans="1:5">
      <c r="A1218" s="71">
        <v>42242</v>
      </c>
      <c r="B1218" s="79">
        <v>1</v>
      </c>
      <c r="C1218" s="23">
        <v>0.25</v>
      </c>
      <c r="D1218" s="19">
        <v>0.05</v>
      </c>
      <c r="E1218" s="19">
        <v>0.5</v>
      </c>
    </row>
    <row r="1219" spans="1:5">
      <c r="A1219" s="71">
        <v>42243</v>
      </c>
      <c r="B1219" s="79">
        <v>1</v>
      </c>
      <c r="C1219" s="23">
        <v>0.25</v>
      </c>
      <c r="D1219" s="19">
        <v>0.05</v>
      </c>
      <c r="E1219" s="19">
        <v>0.5</v>
      </c>
    </row>
    <row r="1220" spans="1:5">
      <c r="A1220" s="71">
        <v>42244</v>
      </c>
      <c r="B1220" s="79">
        <v>1</v>
      </c>
      <c r="C1220" s="23">
        <v>0.25</v>
      </c>
      <c r="D1220" s="19">
        <v>0.05</v>
      </c>
      <c r="E1220" s="19">
        <v>0.5</v>
      </c>
    </row>
    <row r="1221" spans="1:5" ht="14.4">
      <c r="A1221" s="71">
        <v>42247</v>
      </c>
      <c r="B1221" s="79">
        <v>1</v>
      </c>
      <c r="C1221" s="80">
        <v>0.25</v>
      </c>
      <c r="D1221" s="81">
        <v>0.05</v>
      </c>
      <c r="E1221" s="80">
        <v>0.5</v>
      </c>
    </row>
    <row r="1222" spans="1:5">
      <c r="A1222" s="71">
        <v>42248</v>
      </c>
      <c r="B1222" s="79">
        <v>1</v>
      </c>
      <c r="C1222" s="23">
        <v>0.25</v>
      </c>
      <c r="D1222" s="19">
        <v>0.05</v>
      </c>
      <c r="E1222" s="19">
        <v>0.5</v>
      </c>
    </row>
    <row r="1223" spans="1:5">
      <c r="A1223" s="71">
        <v>42249</v>
      </c>
      <c r="B1223" s="79">
        <v>1</v>
      </c>
      <c r="C1223" s="23">
        <v>0.25</v>
      </c>
      <c r="D1223" s="19">
        <v>0.05</v>
      </c>
      <c r="E1223" s="19">
        <v>0.5</v>
      </c>
    </row>
    <row r="1224" spans="1:5">
      <c r="A1224" s="71">
        <v>42250</v>
      </c>
      <c r="B1224" s="79">
        <v>1</v>
      </c>
      <c r="C1224" s="23">
        <v>0.25</v>
      </c>
      <c r="D1224" s="19">
        <v>0.05</v>
      </c>
      <c r="E1224" s="19">
        <v>0.5</v>
      </c>
    </row>
    <row r="1225" spans="1:5" ht="14.4">
      <c r="A1225" s="71">
        <v>42251</v>
      </c>
      <c r="B1225" s="79">
        <v>1</v>
      </c>
      <c r="C1225" s="80">
        <v>0.25</v>
      </c>
      <c r="D1225" s="81">
        <v>0.05</v>
      </c>
      <c r="E1225" s="80">
        <v>0.5</v>
      </c>
    </row>
    <row r="1226" spans="1:5">
      <c r="A1226" s="71">
        <v>42254</v>
      </c>
      <c r="B1226" s="79">
        <v>1</v>
      </c>
      <c r="C1226" s="23">
        <v>0.25</v>
      </c>
      <c r="D1226" s="19">
        <v>0.05</v>
      </c>
      <c r="E1226" s="19">
        <v>0.5</v>
      </c>
    </row>
    <row r="1227" spans="1:5">
      <c r="A1227" s="71">
        <v>42255</v>
      </c>
      <c r="B1227" s="79">
        <v>1</v>
      </c>
      <c r="C1227" s="23">
        <v>0.25</v>
      </c>
      <c r="D1227" s="19">
        <v>0.05</v>
      </c>
      <c r="E1227" s="19">
        <v>0.5</v>
      </c>
    </row>
    <row r="1228" spans="1:5">
      <c r="A1228" s="71">
        <v>42256</v>
      </c>
      <c r="B1228" s="79">
        <v>1</v>
      </c>
      <c r="C1228" s="23">
        <v>0.25</v>
      </c>
      <c r="D1228" s="19">
        <v>0.05</v>
      </c>
      <c r="E1228" s="19">
        <v>0.5</v>
      </c>
    </row>
    <row r="1229" spans="1:5" ht="14.4">
      <c r="A1229" s="71">
        <v>42257</v>
      </c>
      <c r="B1229" s="79">
        <v>1</v>
      </c>
      <c r="C1229" s="80">
        <v>0.25</v>
      </c>
      <c r="D1229" s="81">
        <v>0.05</v>
      </c>
      <c r="E1229" s="80">
        <v>0.5</v>
      </c>
    </row>
    <row r="1230" spans="1:5">
      <c r="A1230" s="71">
        <v>42258</v>
      </c>
      <c r="B1230" s="79">
        <v>1</v>
      </c>
      <c r="C1230" s="23">
        <v>0.25</v>
      </c>
      <c r="D1230" s="19">
        <v>0.05</v>
      </c>
      <c r="E1230" s="19">
        <v>0.5</v>
      </c>
    </row>
    <row r="1231" spans="1:5">
      <c r="A1231" s="71">
        <v>42261</v>
      </c>
      <c r="B1231" s="79">
        <v>1</v>
      </c>
      <c r="C1231" s="23">
        <v>0.25</v>
      </c>
      <c r="D1231" s="19">
        <v>0.05</v>
      </c>
      <c r="E1231" s="19">
        <v>0.5</v>
      </c>
    </row>
    <row r="1232" spans="1:5">
      <c r="A1232" s="71">
        <v>42262</v>
      </c>
      <c r="B1232" s="79">
        <v>1</v>
      </c>
      <c r="C1232" s="23">
        <v>0.25</v>
      </c>
      <c r="D1232" s="19">
        <v>0.05</v>
      </c>
      <c r="E1232" s="19">
        <v>0.5</v>
      </c>
    </row>
    <row r="1233" spans="1:5" ht="14.4">
      <c r="A1233" s="71">
        <v>42263</v>
      </c>
      <c r="B1233" s="79">
        <v>1</v>
      </c>
      <c r="C1233" s="80">
        <v>0.25</v>
      </c>
      <c r="D1233" s="81">
        <v>0.05</v>
      </c>
      <c r="E1233" s="80">
        <v>0.5</v>
      </c>
    </row>
    <row r="1234" spans="1:5">
      <c r="A1234" s="71">
        <v>42264</v>
      </c>
      <c r="B1234" s="79">
        <v>1</v>
      </c>
      <c r="C1234" s="23">
        <v>0.25</v>
      </c>
      <c r="D1234" s="19">
        <v>0.05</v>
      </c>
      <c r="E1234" s="19">
        <v>0.5</v>
      </c>
    </row>
    <row r="1235" spans="1:5">
      <c r="A1235" s="71">
        <v>42265</v>
      </c>
      <c r="B1235" s="79">
        <v>1</v>
      </c>
      <c r="C1235" s="23">
        <v>0.25</v>
      </c>
      <c r="D1235" s="19">
        <v>0.05</v>
      </c>
      <c r="E1235" s="19">
        <v>0.5</v>
      </c>
    </row>
    <row r="1236" spans="1:5">
      <c r="A1236" s="71">
        <v>42268</v>
      </c>
      <c r="B1236" s="79">
        <v>1</v>
      </c>
      <c r="C1236" s="23">
        <v>0.25</v>
      </c>
      <c r="D1236" s="19">
        <v>0.05</v>
      </c>
      <c r="E1236" s="19">
        <v>0.5</v>
      </c>
    </row>
    <row r="1237" spans="1:5" ht="14.4">
      <c r="A1237" s="71">
        <v>42269</v>
      </c>
      <c r="B1237" s="79">
        <v>1</v>
      </c>
      <c r="C1237" s="80">
        <v>0.25</v>
      </c>
      <c r="D1237" s="81">
        <v>0.05</v>
      </c>
      <c r="E1237" s="80">
        <v>0.5</v>
      </c>
    </row>
    <row r="1238" spans="1:5">
      <c r="A1238" s="71">
        <v>42270</v>
      </c>
      <c r="B1238" s="79">
        <v>1</v>
      </c>
      <c r="C1238" s="23">
        <v>0.25</v>
      </c>
      <c r="D1238" s="19">
        <v>0.05</v>
      </c>
      <c r="E1238" s="19">
        <v>0.5</v>
      </c>
    </row>
    <row r="1239" spans="1:5">
      <c r="A1239" s="71">
        <v>42271</v>
      </c>
      <c r="B1239" s="79">
        <v>1</v>
      </c>
      <c r="C1239" s="23">
        <v>0.25</v>
      </c>
      <c r="D1239" s="19">
        <v>0.05</v>
      </c>
      <c r="E1239" s="19">
        <v>0.5</v>
      </c>
    </row>
    <row r="1240" spans="1:5">
      <c r="A1240" s="71">
        <v>42272</v>
      </c>
      <c r="B1240" s="79">
        <v>0.75</v>
      </c>
      <c r="C1240" s="23">
        <v>0.25</v>
      </c>
      <c r="D1240" s="19">
        <v>0.05</v>
      </c>
      <c r="E1240" s="19">
        <v>0.5</v>
      </c>
    </row>
    <row r="1241" spans="1:5" ht="14.4">
      <c r="A1241" s="71">
        <v>42275</v>
      </c>
      <c r="B1241" s="79">
        <v>0.75</v>
      </c>
      <c r="C1241" s="80">
        <v>0.25</v>
      </c>
      <c r="D1241" s="81">
        <v>0.05</v>
      </c>
      <c r="E1241" s="80">
        <v>0.5</v>
      </c>
    </row>
    <row r="1242" spans="1:5">
      <c r="A1242" s="71">
        <v>42276</v>
      </c>
      <c r="B1242" s="79">
        <v>0.75</v>
      </c>
      <c r="C1242" s="23">
        <v>0.25</v>
      </c>
      <c r="D1242" s="19">
        <v>0.05</v>
      </c>
      <c r="E1242" s="19">
        <v>0.5</v>
      </c>
    </row>
    <row r="1243" spans="1:5">
      <c r="A1243" s="71">
        <v>42277</v>
      </c>
      <c r="B1243" s="79">
        <v>0.75</v>
      </c>
      <c r="C1243" s="23">
        <v>0.25</v>
      </c>
      <c r="D1243" s="19">
        <v>0.05</v>
      </c>
      <c r="E1243" s="19">
        <v>0.5</v>
      </c>
    </row>
    <row r="1244" spans="1:5">
      <c r="A1244" s="71">
        <v>42278</v>
      </c>
      <c r="B1244" s="79">
        <v>0.75</v>
      </c>
      <c r="C1244" s="23">
        <v>0.25</v>
      </c>
      <c r="D1244" s="19">
        <v>0.05</v>
      </c>
      <c r="E1244" s="19">
        <v>0.5</v>
      </c>
    </row>
    <row r="1245" spans="1:5" ht="14.4">
      <c r="A1245" s="71">
        <v>42279</v>
      </c>
      <c r="B1245" s="79">
        <v>0.75</v>
      </c>
      <c r="C1245" s="80">
        <v>0.25</v>
      </c>
      <c r="D1245" s="81">
        <v>0.05</v>
      </c>
      <c r="E1245" s="80">
        <v>0.5</v>
      </c>
    </row>
    <row r="1246" spans="1:5">
      <c r="A1246" s="71">
        <v>42282</v>
      </c>
      <c r="B1246" s="79">
        <v>0.75</v>
      </c>
      <c r="C1246" s="23">
        <v>0.25</v>
      </c>
      <c r="D1246" s="19">
        <v>0.05</v>
      </c>
      <c r="E1246" s="19">
        <v>0.5</v>
      </c>
    </row>
    <row r="1247" spans="1:5">
      <c r="A1247" s="71">
        <v>42283</v>
      </c>
      <c r="B1247" s="79">
        <v>0.75</v>
      </c>
      <c r="C1247" s="23">
        <v>0.25</v>
      </c>
      <c r="D1247" s="19">
        <v>0.05</v>
      </c>
      <c r="E1247" s="19">
        <v>0.5</v>
      </c>
    </row>
    <row r="1248" spans="1:5">
      <c r="A1248" s="71">
        <v>42284</v>
      </c>
      <c r="B1248" s="79">
        <v>0.75</v>
      </c>
      <c r="C1248" s="23">
        <v>0.25</v>
      </c>
      <c r="D1248" s="19">
        <v>0.05</v>
      </c>
      <c r="E1248" s="19">
        <v>0.5</v>
      </c>
    </row>
    <row r="1249" spans="1:5" ht="14.4">
      <c r="A1249" s="71">
        <v>42285</v>
      </c>
      <c r="B1249" s="79">
        <v>0.75</v>
      </c>
      <c r="C1249" s="80">
        <v>0.25</v>
      </c>
      <c r="D1249" s="81">
        <v>0.05</v>
      </c>
      <c r="E1249" s="80">
        <v>0.5</v>
      </c>
    </row>
    <row r="1250" spans="1:5">
      <c r="A1250" s="71">
        <v>42286</v>
      </c>
      <c r="B1250" s="79">
        <v>0.75</v>
      </c>
      <c r="C1250" s="23">
        <v>0.25</v>
      </c>
      <c r="D1250" s="19">
        <v>0.05</v>
      </c>
      <c r="E1250" s="19">
        <v>0.5</v>
      </c>
    </row>
    <row r="1251" spans="1:5">
      <c r="A1251" s="71">
        <v>42289</v>
      </c>
      <c r="B1251" s="79">
        <v>0.75</v>
      </c>
      <c r="C1251" s="23">
        <v>0.25</v>
      </c>
      <c r="D1251" s="19">
        <v>0.05</v>
      </c>
      <c r="E1251" s="19">
        <v>0.5</v>
      </c>
    </row>
    <row r="1252" spans="1:5">
      <c r="A1252" s="71">
        <v>42290</v>
      </c>
      <c r="B1252" s="79">
        <v>0.75</v>
      </c>
      <c r="C1252" s="23">
        <v>0.25</v>
      </c>
      <c r="D1252" s="19">
        <v>0.05</v>
      </c>
      <c r="E1252" s="19">
        <v>0.5</v>
      </c>
    </row>
    <row r="1253" spans="1:5" ht="14.4">
      <c r="A1253" s="71">
        <v>42291</v>
      </c>
      <c r="B1253" s="79">
        <v>0.75</v>
      </c>
      <c r="C1253" s="80">
        <v>0.25</v>
      </c>
      <c r="D1253" s="81">
        <v>0.05</v>
      </c>
      <c r="E1253" s="80">
        <v>0.5</v>
      </c>
    </row>
    <row r="1254" spans="1:5">
      <c r="A1254" s="71">
        <v>42292</v>
      </c>
      <c r="B1254" s="79">
        <v>0.75</v>
      </c>
      <c r="C1254" s="23">
        <v>0.25</v>
      </c>
      <c r="D1254" s="19">
        <v>0.05</v>
      </c>
      <c r="E1254" s="19">
        <v>0.5</v>
      </c>
    </row>
    <row r="1255" spans="1:5">
      <c r="A1255" s="71">
        <v>42293</v>
      </c>
      <c r="B1255" s="79">
        <v>0.75</v>
      </c>
      <c r="C1255" s="23">
        <v>0.25</v>
      </c>
      <c r="D1255" s="19">
        <v>0.05</v>
      </c>
      <c r="E1255" s="19">
        <v>0.5</v>
      </c>
    </row>
    <row r="1256" spans="1:5">
      <c r="A1256" s="71">
        <v>42296</v>
      </c>
      <c r="B1256" s="79">
        <v>0.75</v>
      </c>
      <c r="C1256" s="23">
        <v>0.25</v>
      </c>
      <c r="D1256" s="19">
        <v>0.05</v>
      </c>
      <c r="E1256" s="19">
        <v>0.5</v>
      </c>
    </row>
    <row r="1257" spans="1:5" ht="14.4">
      <c r="A1257" s="71">
        <v>42297</v>
      </c>
      <c r="B1257" s="79">
        <v>0.75</v>
      </c>
      <c r="C1257" s="80">
        <v>0.25</v>
      </c>
      <c r="D1257" s="81">
        <v>0.05</v>
      </c>
      <c r="E1257" s="80">
        <v>0.5</v>
      </c>
    </row>
    <row r="1258" spans="1:5">
      <c r="A1258" s="71">
        <v>42298</v>
      </c>
      <c r="B1258" s="79">
        <v>0.75</v>
      </c>
      <c r="C1258" s="23">
        <v>0.25</v>
      </c>
      <c r="D1258" s="19">
        <v>0.05</v>
      </c>
      <c r="E1258" s="19">
        <v>0.5</v>
      </c>
    </row>
    <row r="1259" spans="1:5">
      <c r="A1259" s="71">
        <v>42299</v>
      </c>
      <c r="B1259" s="79">
        <v>0.75</v>
      </c>
      <c r="C1259" s="23">
        <v>0.25</v>
      </c>
      <c r="D1259" s="19">
        <v>0.05</v>
      </c>
      <c r="E1259" s="19">
        <v>0.5</v>
      </c>
    </row>
    <row r="1260" spans="1:5">
      <c r="A1260" s="71">
        <v>42300</v>
      </c>
      <c r="B1260" s="79">
        <v>0.75</v>
      </c>
      <c r="C1260" s="23">
        <v>0.25</v>
      </c>
      <c r="D1260" s="19">
        <v>0.05</v>
      </c>
      <c r="E1260" s="19">
        <v>0.5</v>
      </c>
    </row>
    <row r="1261" spans="1:5" ht="14.4">
      <c r="A1261" s="71">
        <v>42303</v>
      </c>
      <c r="B1261" s="79">
        <v>0.75</v>
      </c>
      <c r="C1261" s="80">
        <v>0.25</v>
      </c>
      <c r="D1261" s="81">
        <v>0.05</v>
      </c>
      <c r="E1261" s="80">
        <v>0.5</v>
      </c>
    </row>
    <row r="1262" spans="1:5">
      <c r="A1262" s="71">
        <v>42304</v>
      </c>
      <c r="B1262" s="79">
        <v>0.75</v>
      </c>
      <c r="C1262" s="23">
        <v>0.25</v>
      </c>
      <c r="D1262" s="19">
        <v>0.05</v>
      </c>
      <c r="E1262" s="19">
        <v>0.5</v>
      </c>
    </row>
    <row r="1263" spans="1:5">
      <c r="A1263" s="71">
        <v>42305</v>
      </c>
      <c r="B1263" s="79">
        <v>0.75</v>
      </c>
      <c r="C1263" s="23">
        <v>0.25</v>
      </c>
      <c r="D1263" s="19">
        <v>0.05</v>
      </c>
      <c r="E1263" s="19">
        <v>0.5</v>
      </c>
    </row>
    <row r="1264" spans="1:5">
      <c r="A1264" s="71">
        <v>42306</v>
      </c>
      <c r="B1264" s="79">
        <v>0.75</v>
      </c>
      <c r="C1264" s="23">
        <v>0.25</v>
      </c>
      <c r="D1264" s="19">
        <v>0.05</v>
      </c>
      <c r="E1264" s="19">
        <v>0.5</v>
      </c>
    </row>
    <row r="1265" spans="1:5" ht="14.4">
      <c r="A1265" s="71">
        <v>42307</v>
      </c>
      <c r="B1265" s="79">
        <v>0.75</v>
      </c>
      <c r="C1265" s="80">
        <v>0.25</v>
      </c>
      <c r="D1265" s="81">
        <v>0.05</v>
      </c>
      <c r="E1265" s="80">
        <v>0.5</v>
      </c>
    </row>
    <row r="1266" spans="1:5">
      <c r="A1266" s="71">
        <v>42310</v>
      </c>
      <c r="B1266" s="79">
        <v>0.75</v>
      </c>
      <c r="C1266" s="23">
        <v>0.25</v>
      </c>
      <c r="D1266" s="19">
        <v>0.05</v>
      </c>
      <c r="E1266" s="19">
        <v>0.5</v>
      </c>
    </row>
    <row r="1267" spans="1:5">
      <c r="A1267" s="71">
        <v>42311</v>
      </c>
      <c r="B1267" s="79">
        <v>0.75</v>
      </c>
      <c r="C1267" s="23">
        <v>0.25</v>
      </c>
      <c r="D1267" s="19">
        <v>0.05</v>
      </c>
      <c r="E1267" s="19">
        <v>0.5</v>
      </c>
    </row>
    <row r="1268" spans="1:5">
      <c r="A1268" s="71">
        <v>42312</v>
      </c>
      <c r="B1268" s="79">
        <v>0.75</v>
      </c>
      <c r="C1268" s="23">
        <v>0.25</v>
      </c>
      <c r="D1268" s="19">
        <v>0.05</v>
      </c>
      <c r="E1268" s="19">
        <v>0.5</v>
      </c>
    </row>
    <row r="1269" spans="1:5" ht="14.4">
      <c r="A1269" s="71">
        <v>42313</v>
      </c>
      <c r="B1269" s="79">
        <v>0.75</v>
      </c>
      <c r="C1269" s="80">
        <v>0.25</v>
      </c>
      <c r="D1269" s="81">
        <v>0.05</v>
      </c>
      <c r="E1269" s="80">
        <v>0.5</v>
      </c>
    </row>
    <row r="1270" spans="1:5">
      <c r="A1270" s="71">
        <v>42314</v>
      </c>
      <c r="B1270" s="79">
        <v>0.75</v>
      </c>
      <c r="C1270" s="23">
        <v>0.25</v>
      </c>
      <c r="D1270" s="19">
        <v>0.05</v>
      </c>
      <c r="E1270" s="19">
        <v>0.5</v>
      </c>
    </row>
    <row r="1271" spans="1:5">
      <c r="A1271" s="71">
        <v>42317</v>
      </c>
      <c r="B1271" s="79">
        <v>0.75</v>
      </c>
      <c r="C1271" s="23">
        <v>0.25</v>
      </c>
      <c r="D1271" s="19">
        <v>0.05</v>
      </c>
      <c r="E1271" s="19">
        <v>0.5</v>
      </c>
    </row>
    <row r="1272" spans="1:5">
      <c r="A1272" s="71">
        <v>42318</v>
      </c>
      <c r="B1272" s="79">
        <v>0.75</v>
      </c>
      <c r="C1272" s="23">
        <v>0.25</v>
      </c>
      <c r="D1272" s="19">
        <v>0.05</v>
      </c>
      <c r="E1272" s="19">
        <v>0.5</v>
      </c>
    </row>
    <row r="1273" spans="1:5" ht="14.4">
      <c r="A1273" s="71">
        <v>42319</v>
      </c>
      <c r="B1273" s="79">
        <v>0.75</v>
      </c>
      <c r="C1273" s="80">
        <v>0.25</v>
      </c>
      <c r="D1273" s="81">
        <v>0.05</v>
      </c>
      <c r="E1273" s="80">
        <v>0.5</v>
      </c>
    </row>
    <row r="1274" spans="1:5">
      <c r="A1274" s="71">
        <v>42320</v>
      </c>
      <c r="B1274" s="79">
        <v>0.75</v>
      </c>
      <c r="C1274" s="23">
        <v>0.25</v>
      </c>
      <c r="D1274" s="19">
        <v>0.05</v>
      </c>
      <c r="E1274" s="19">
        <v>0.5</v>
      </c>
    </row>
    <row r="1275" spans="1:5">
      <c r="A1275" s="71">
        <v>42321</v>
      </c>
      <c r="B1275" s="79">
        <v>0.75</v>
      </c>
      <c r="C1275" s="23">
        <v>0.25</v>
      </c>
      <c r="D1275" s="19">
        <v>0.05</v>
      </c>
      <c r="E1275" s="19">
        <v>0.5</v>
      </c>
    </row>
    <row r="1276" spans="1:5">
      <c r="A1276" s="71">
        <v>42324</v>
      </c>
      <c r="B1276" s="79">
        <v>0.75</v>
      </c>
      <c r="C1276" s="23">
        <v>0.25</v>
      </c>
      <c r="D1276" s="19">
        <v>0.05</v>
      </c>
      <c r="E1276" s="19">
        <v>0.5</v>
      </c>
    </row>
    <row r="1277" spans="1:5" ht="14.4">
      <c r="A1277" s="71">
        <v>42325</v>
      </c>
      <c r="B1277" s="79">
        <v>0.75</v>
      </c>
      <c r="C1277" s="80">
        <v>0.25</v>
      </c>
      <c r="D1277" s="81">
        <v>0.05</v>
      </c>
      <c r="E1277" s="80">
        <v>0.5</v>
      </c>
    </row>
    <row r="1278" spans="1:5">
      <c r="A1278" s="71">
        <v>42326</v>
      </c>
      <c r="B1278" s="79">
        <v>0.75</v>
      </c>
      <c r="C1278" s="23">
        <v>0.25</v>
      </c>
      <c r="D1278" s="19">
        <v>0.05</v>
      </c>
      <c r="E1278" s="19">
        <v>0.5</v>
      </c>
    </row>
    <row r="1279" spans="1:5">
      <c r="A1279" s="71">
        <v>42327</v>
      </c>
      <c r="B1279" s="79">
        <v>0.75</v>
      </c>
      <c r="C1279" s="23">
        <v>0.25</v>
      </c>
      <c r="D1279" s="19">
        <v>0.05</v>
      </c>
      <c r="E1279" s="19">
        <v>0.5</v>
      </c>
    </row>
    <row r="1280" spans="1:5">
      <c r="A1280" s="71">
        <v>42328</v>
      </c>
      <c r="B1280" s="79">
        <v>0.75</v>
      </c>
      <c r="C1280" s="23">
        <v>0.25</v>
      </c>
      <c r="D1280" s="19">
        <v>0.05</v>
      </c>
      <c r="E1280" s="19">
        <v>0.5</v>
      </c>
    </row>
    <row r="1281" spans="1:5" ht="14.4">
      <c r="A1281" s="71">
        <v>42331</v>
      </c>
      <c r="B1281" s="79">
        <v>0.75</v>
      </c>
      <c r="C1281" s="80">
        <v>0.25</v>
      </c>
      <c r="D1281" s="81">
        <v>0.05</v>
      </c>
      <c r="E1281" s="80">
        <v>0.5</v>
      </c>
    </row>
    <row r="1282" spans="1:5">
      <c r="A1282" s="71">
        <v>42332</v>
      </c>
      <c r="B1282" s="79">
        <v>0.75</v>
      </c>
      <c r="C1282" s="23">
        <v>0.25</v>
      </c>
      <c r="D1282" s="19">
        <v>0.05</v>
      </c>
      <c r="E1282" s="19">
        <v>0.5</v>
      </c>
    </row>
    <row r="1283" spans="1:5">
      <c r="A1283" s="71">
        <v>42333</v>
      </c>
      <c r="B1283" s="79">
        <v>0.75</v>
      </c>
      <c r="C1283" s="23">
        <v>0.25</v>
      </c>
      <c r="D1283" s="19">
        <v>0.05</v>
      </c>
      <c r="E1283" s="19">
        <v>0.5</v>
      </c>
    </row>
    <row r="1284" spans="1:5">
      <c r="A1284" s="71">
        <v>42334</v>
      </c>
      <c r="B1284" s="79">
        <v>0.75</v>
      </c>
      <c r="C1284" s="23">
        <v>0.25</v>
      </c>
      <c r="D1284" s="19">
        <v>0.05</v>
      </c>
      <c r="E1284" s="19">
        <v>0.5</v>
      </c>
    </row>
    <row r="1285" spans="1:5" ht="14.4">
      <c r="A1285" s="71">
        <v>42335</v>
      </c>
      <c r="B1285" s="79">
        <v>0.75</v>
      </c>
      <c r="C1285" s="80">
        <v>0.25</v>
      </c>
      <c r="D1285" s="81">
        <v>0.05</v>
      </c>
      <c r="E1285" s="80">
        <v>0.5</v>
      </c>
    </row>
    <row r="1286" spans="1:5">
      <c r="A1286" s="71">
        <v>42338</v>
      </c>
      <c r="B1286" s="79">
        <v>0.75</v>
      </c>
      <c r="C1286" s="23">
        <v>0.25</v>
      </c>
      <c r="D1286" s="19">
        <v>0.05</v>
      </c>
      <c r="E1286" s="19">
        <v>0.5</v>
      </c>
    </row>
    <row r="1287" spans="1:5">
      <c r="A1287" s="71">
        <v>42339</v>
      </c>
      <c r="B1287" s="79">
        <v>0.75</v>
      </c>
      <c r="C1287" s="23">
        <v>0.25</v>
      </c>
      <c r="D1287" s="19">
        <v>0.05</v>
      </c>
      <c r="E1287" s="19">
        <v>0.5</v>
      </c>
    </row>
    <row r="1288" spans="1:5">
      <c r="A1288" s="71">
        <v>42340</v>
      </c>
      <c r="B1288" s="79">
        <v>0.75</v>
      </c>
      <c r="C1288" s="23">
        <v>0.25</v>
      </c>
      <c r="D1288" s="19">
        <v>0.05</v>
      </c>
      <c r="E1288" s="19">
        <v>0.5</v>
      </c>
    </row>
    <row r="1289" spans="1:5">
      <c r="A1289" s="71">
        <v>42341</v>
      </c>
      <c r="B1289" s="19">
        <v>0.75</v>
      </c>
      <c r="C1289" s="23">
        <v>0.25</v>
      </c>
      <c r="D1289" s="19">
        <v>0.05</v>
      </c>
      <c r="E1289" s="19">
        <v>0.5</v>
      </c>
    </row>
    <row r="1290" spans="1:5">
      <c r="A1290" s="71">
        <v>42342</v>
      </c>
      <c r="B1290" s="19">
        <v>0.75</v>
      </c>
      <c r="C1290" s="23">
        <v>0.25</v>
      </c>
      <c r="D1290" s="19">
        <v>0.05</v>
      </c>
      <c r="E1290" s="19">
        <v>0.5</v>
      </c>
    </row>
    <row r="1291" spans="1:5">
      <c r="A1291" s="71">
        <v>42345</v>
      </c>
      <c r="B1291" s="19">
        <v>0.75</v>
      </c>
      <c r="C1291" s="23">
        <v>0.25</v>
      </c>
      <c r="D1291" s="19">
        <v>0.05</v>
      </c>
      <c r="E1291" s="19">
        <v>0.5</v>
      </c>
    </row>
    <row r="1292" spans="1:5">
      <c r="A1292" s="71">
        <v>42346</v>
      </c>
      <c r="B1292" s="19">
        <v>0.75</v>
      </c>
      <c r="C1292" s="23">
        <v>0.25</v>
      </c>
      <c r="D1292" s="19">
        <v>0.05</v>
      </c>
      <c r="E1292" s="19">
        <v>0.5</v>
      </c>
    </row>
    <row r="1293" spans="1:5">
      <c r="A1293" s="71">
        <v>42347</v>
      </c>
      <c r="B1293" s="19">
        <v>0.75</v>
      </c>
      <c r="C1293" s="23">
        <v>0.25</v>
      </c>
      <c r="D1293" s="19">
        <v>0.05</v>
      </c>
      <c r="E1293" s="19">
        <v>0.5</v>
      </c>
    </row>
    <row r="1294" spans="1:5">
      <c r="A1294" s="71">
        <v>42348</v>
      </c>
      <c r="B1294" s="19">
        <v>0.75</v>
      </c>
      <c r="C1294" s="23">
        <v>0.25</v>
      </c>
      <c r="D1294" s="19">
        <v>0.05</v>
      </c>
      <c r="E1294" s="19">
        <v>0.5</v>
      </c>
    </row>
    <row r="1295" spans="1:5">
      <c r="A1295" s="71">
        <v>42349</v>
      </c>
      <c r="B1295" s="19">
        <v>0.75</v>
      </c>
      <c r="C1295" s="23">
        <v>0.25</v>
      </c>
      <c r="D1295" s="19">
        <v>0.05</v>
      </c>
      <c r="E1295" s="19">
        <v>0.5</v>
      </c>
    </row>
    <row r="1296" spans="1:5">
      <c r="A1296" s="71">
        <v>42352</v>
      </c>
      <c r="B1296" s="19">
        <v>0.75</v>
      </c>
      <c r="C1296" s="23">
        <v>0.25</v>
      </c>
      <c r="D1296" s="19">
        <v>0.05</v>
      </c>
      <c r="E1296" s="19">
        <v>0.5</v>
      </c>
    </row>
    <row r="1297" spans="1:5">
      <c r="A1297" s="71">
        <v>42353</v>
      </c>
      <c r="B1297" s="19">
        <v>0.75</v>
      </c>
      <c r="C1297" s="23">
        <v>0.25</v>
      </c>
      <c r="D1297" s="19">
        <v>0.05</v>
      </c>
      <c r="E1297" s="19">
        <v>0.5</v>
      </c>
    </row>
    <row r="1298" spans="1:5">
      <c r="A1298" s="71">
        <v>42354</v>
      </c>
      <c r="B1298" s="19">
        <v>0.75</v>
      </c>
      <c r="C1298" s="23">
        <v>0.25</v>
      </c>
      <c r="D1298" s="19">
        <v>0.05</v>
      </c>
      <c r="E1298" s="19">
        <v>0.5</v>
      </c>
    </row>
    <row r="1299" spans="1:5">
      <c r="A1299" s="71">
        <v>42355</v>
      </c>
      <c r="B1299" s="19">
        <v>0.75</v>
      </c>
      <c r="C1299" s="23">
        <v>0.5</v>
      </c>
      <c r="D1299" s="19">
        <v>0.05</v>
      </c>
      <c r="E1299" s="19">
        <v>0.5</v>
      </c>
    </row>
    <row r="1300" spans="1:5">
      <c r="A1300" s="71">
        <v>42356</v>
      </c>
      <c r="B1300" s="19">
        <v>0.75</v>
      </c>
      <c r="C1300" s="23">
        <v>0.5</v>
      </c>
      <c r="D1300" s="19">
        <v>0.05</v>
      </c>
      <c r="E1300" s="19">
        <v>0.5</v>
      </c>
    </row>
    <row r="1301" spans="1:5">
      <c r="A1301" s="71">
        <v>42359</v>
      </c>
      <c r="B1301" s="19">
        <v>0.75</v>
      </c>
      <c r="C1301" s="23">
        <v>0.5</v>
      </c>
      <c r="D1301" s="19">
        <v>0.05</v>
      </c>
      <c r="E1301" s="19">
        <v>0.5</v>
      </c>
    </row>
    <row r="1302" spans="1:5">
      <c r="A1302" s="71">
        <v>42360</v>
      </c>
      <c r="B1302" s="19">
        <v>0.75</v>
      </c>
      <c r="C1302" s="23">
        <v>0.5</v>
      </c>
      <c r="D1302" s="19">
        <v>0.05</v>
      </c>
      <c r="E1302" s="19">
        <v>0.5</v>
      </c>
    </row>
    <row r="1303" spans="1:5">
      <c r="A1303" s="71">
        <v>42361</v>
      </c>
      <c r="B1303" s="19">
        <v>0.75</v>
      </c>
      <c r="C1303" s="23">
        <v>0.5</v>
      </c>
      <c r="D1303" s="19">
        <v>0.05</v>
      </c>
      <c r="E1303" s="19">
        <v>0.5</v>
      </c>
    </row>
    <row r="1304" spans="1:5">
      <c r="A1304" s="71">
        <v>42362</v>
      </c>
      <c r="B1304" s="19">
        <v>0.75</v>
      </c>
      <c r="C1304" s="23">
        <v>0.5</v>
      </c>
      <c r="D1304" s="19">
        <v>0.05</v>
      </c>
      <c r="E1304" s="19">
        <v>0.5</v>
      </c>
    </row>
    <row r="1305" spans="1:5">
      <c r="A1305" s="71">
        <v>42363</v>
      </c>
      <c r="B1305" s="19">
        <v>0.75</v>
      </c>
      <c r="C1305" s="23">
        <v>0.5</v>
      </c>
      <c r="D1305" s="19">
        <v>0.05</v>
      </c>
      <c r="E1305" s="19">
        <v>0.5</v>
      </c>
    </row>
    <row r="1306" spans="1:5" ht="14.4">
      <c r="A1306" s="71">
        <v>42366</v>
      </c>
      <c r="B1306" s="79">
        <v>0.75</v>
      </c>
      <c r="C1306" s="80">
        <v>0.5</v>
      </c>
      <c r="D1306" s="81">
        <v>0.05</v>
      </c>
      <c r="E1306" s="80">
        <v>0.5</v>
      </c>
    </row>
    <row r="1307" spans="1:5" ht="14.4">
      <c r="A1307" s="71">
        <v>42367</v>
      </c>
      <c r="B1307" s="79">
        <v>0.75</v>
      </c>
      <c r="C1307" s="80">
        <v>0.5</v>
      </c>
      <c r="D1307" s="81">
        <v>0.05</v>
      </c>
      <c r="E1307" s="80">
        <v>0.5</v>
      </c>
    </row>
    <row r="1308" spans="1:5" ht="14.4">
      <c r="A1308" s="71">
        <v>42368</v>
      </c>
      <c r="B1308" s="79">
        <v>0.75</v>
      </c>
      <c r="C1308" s="80">
        <v>0.5</v>
      </c>
      <c r="D1308" s="81">
        <v>0.05</v>
      </c>
      <c r="E1308" s="80">
        <v>0.5</v>
      </c>
    </row>
    <row r="1309" spans="1:5" ht="14.4">
      <c r="A1309" s="71">
        <v>42369</v>
      </c>
      <c r="B1309" s="79">
        <v>0.75</v>
      </c>
      <c r="C1309" s="80">
        <v>0.5</v>
      </c>
      <c r="D1309" s="81">
        <v>0.05</v>
      </c>
      <c r="E1309" s="80">
        <v>0.5</v>
      </c>
    </row>
    <row r="1310" spans="1:5" ht="14.4">
      <c r="A1310" s="71">
        <v>42370</v>
      </c>
      <c r="B1310" s="79">
        <v>0.75</v>
      </c>
      <c r="C1310" s="80">
        <v>0.5</v>
      </c>
      <c r="D1310" s="81">
        <v>0.05</v>
      </c>
      <c r="E1310" s="80">
        <v>0.5</v>
      </c>
    </row>
    <row r="1311" spans="1:5" ht="14.4">
      <c r="A1311" s="71">
        <v>42373</v>
      </c>
      <c r="B1311" s="79">
        <v>0.75</v>
      </c>
      <c r="C1311" s="80">
        <v>0.5</v>
      </c>
      <c r="D1311" s="81">
        <v>0.05</v>
      </c>
      <c r="E1311" s="80">
        <v>0.5</v>
      </c>
    </row>
    <row r="1312" spans="1:5" ht="14.4">
      <c r="A1312" s="71">
        <v>42374</v>
      </c>
      <c r="B1312" s="79">
        <v>0.75</v>
      </c>
      <c r="C1312" s="80">
        <v>0.5</v>
      </c>
      <c r="D1312" s="81">
        <v>0.05</v>
      </c>
      <c r="E1312" s="80">
        <v>0.5</v>
      </c>
    </row>
    <row r="1313" spans="1:5" ht="14.4">
      <c r="A1313" s="71">
        <v>42375</v>
      </c>
      <c r="B1313" s="79">
        <v>0.75</v>
      </c>
      <c r="C1313" s="80">
        <v>0.5</v>
      </c>
      <c r="D1313" s="81">
        <v>0.05</v>
      </c>
      <c r="E1313" s="80">
        <v>0.5</v>
      </c>
    </row>
    <row r="1314" spans="1:5" ht="14.4">
      <c r="A1314" s="71">
        <v>42376</v>
      </c>
      <c r="B1314" s="79">
        <v>0.75</v>
      </c>
      <c r="C1314" s="80">
        <v>0.5</v>
      </c>
      <c r="D1314" s="81">
        <v>0.05</v>
      </c>
      <c r="E1314" s="80">
        <v>0.5</v>
      </c>
    </row>
    <row r="1315" spans="1:5" ht="14.4">
      <c r="A1315" s="71">
        <v>42377</v>
      </c>
      <c r="B1315" s="79">
        <v>0.75</v>
      </c>
      <c r="C1315" s="80">
        <v>0.5</v>
      </c>
      <c r="D1315" s="81">
        <v>0.05</v>
      </c>
      <c r="E1315" s="80">
        <v>0.5</v>
      </c>
    </row>
    <row r="1316" spans="1:5" ht="14.4">
      <c r="A1316" s="71">
        <v>42380</v>
      </c>
      <c r="B1316" s="79">
        <v>0.75</v>
      </c>
      <c r="C1316" s="80">
        <v>0.5</v>
      </c>
      <c r="D1316" s="81">
        <v>0.05</v>
      </c>
      <c r="E1316" s="80">
        <v>0.5</v>
      </c>
    </row>
    <row r="1317" spans="1:5" ht="14.4">
      <c r="A1317" s="71">
        <v>42381</v>
      </c>
      <c r="B1317" s="79">
        <v>0.75</v>
      </c>
      <c r="C1317" s="80">
        <v>0.5</v>
      </c>
      <c r="D1317" s="81">
        <v>0.05</v>
      </c>
      <c r="E1317" s="80">
        <v>0.5</v>
      </c>
    </row>
    <row r="1318" spans="1:5" ht="14.4">
      <c r="A1318" s="71">
        <v>42382</v>
      </c>
      <c r="B1318" s="79">
        <v>0.75</v>
      </c>
      <c r="C1318" s="80">
        <v>0.5</v>
      </c>
      <c r="D1318" s="81">
        <v>0.05</v>
      </c>
      <c r="E1318" s="80">
        <v>0.5</v>
      </c>
    </row>
    <row r="1319" spans="1:5" ht="14.4">
      <c r="A1319" s="71">
        <v>42383</v>
      </c>
      <c r="B1319" s="79">
        <v>0.75</v>
      </c>
      <c r="C1319" s="80">
        <v>0.5</v>
      </c>
      <c r="D1319" s="81">
        <v>0.05</v>
      </c>
      <c r="E1319" s="80">
        <v>0.5</v>
      </c>
    </row>
    <row r="1320" spans="1:5" ht="14.4">
      <c r="A1320" s="71">
        <v>42384</v>
      </c>
      <c r="B1320" s="79">
        <v>0.75</v>
      </c>
      <c r="C1320" s="80">
        <v>0.5</v>
      </c>
      <c r="D1320" s="81">
        <v>0.05</v>
      </c>
      <c r="E1320" s="80">
        <v>0.5</v>
      </c>
    </row>
    <row r="1321" spans="1:5" ht="14.4">
      <c r="A1321" s="71">
        <v>42387</v>
      </c>
      <c r="B1321" s="79">
        <v>0.75</v>
      </c>
      <c r="C1321" s="80">
        <v>0.5</v>
      </c>
      <c r="D1321" s="81">
        <v>0.05</v>
      </c>
      <c r="E1321" s="80">
        <v>0.5</v>
      </c>
    </row>
    <row r="1322" spans="1:5" ht="14.4">
      <c r="A1322" s="71">
        <v>42388</v>
      </c>
      <c r="B1322" s="79">
        <v>0.75</v>
      </c>
      <c r="C1322" s="80">
        <v>0.5</v>
      </c>
      <c r="D1322" s="81">
        <v>0.05</v>
      </c>
      <c r="E1322" s="80">
        <v>0.5</v>
      </c>
    </row>
    <row r="1323" spans="1:5" ht="14.4">
      <c r="A1323" s="71">
        <v>42389</v>
      </c>
      <c r="B1323" s="79">
        <v>0.75</v>
      </c>
      <c r="C1323" s="80">
        <v>0.5</v>
      </c>
      <c r="D1323" s="81">
        <v>0.05</v>
      </c>
      <c r="E1323" s="80">
        <v>0.5</v>
      </c>
    </row>
    <row r="1324" spans="1:5" ht="14.4">
      <c r="A1324" s="71">
        <v>42390</v>
      </c>
      <c r="B1324" s="79">
        <v>0.75</v>
      </c>
      <c r="C1324" s="80">
        <v>0.5</v>
      </c>
      <c r="D1324" s="81">
        <v>0.05</v>
      </c>
      <c r="E1324" s="80">
        <v>0.5</v>
      </c>
    </row>
    <row r="1325" spans="1:5" ht="14.4">
      <c r="A1325" s="71">
        <v>42391</v>
      </c>
      <c r="B1325" s="79">
        <v>0.75</v>
      </c>
      <c r="C1325" s="80">
        <v>0.5</v>
      </c>
      <c r="D1325" s="81">
        <v>0.05</v>
      </c>
      <c r="E1325" s="80">
        <v>0.5</v>
      </c>
    </row>
    <row r="1326" spans="1:5" ht="14.4">
      <c r="A1326" s="71">
        <v>42394</v>
      </c>
      <c r="B1326" s="79">
        <v>0.75</v>
      </c>
      <c r="C1326" s="80">
        <v>0.5</v>
      </c>
      <c r="D1326" s="81">
        <v>0.05</v>
      </c>
      <c r="E1326" s="80">
        <v>0.5</v>
      </c>
    </row>
    <row r="1327" spans="1:5" ht="14.4">
      <c r="A1327" s="71">
        <v>42395</v>
      </c>
      <c r="B1327" s="79">
        <v>0.75</v>
      </c>
      <c r="C1327" s="80">
        <v>0.5</v>
      </c>
      <c r="D1327" s="81">
        <v>0.05</v>
      </c>
      <c r="E1327" s="80">
        <v>0.5</v>
      </c>
    </row>
    <row r="1328" spans="1:5" ht="14.4">
      <c r="A1328" s="71">
        <v>42396</v>
      </c>
      <c r="B1328" s="79">
        <v>0.75</v>
      </c>
      <c r="C1328" s="80">
        <v>0.5</v>
      </c>
      <c r="D1328" s="81">
        <v>0.05</v>
      </c>
      <c r="E1328" s="80">
        <v>0.5</v>
      </c>
    </row>
    <row r="1329" spans="1:5" ht="14.4">
      <c r="A1329" s="71">
        <v>42397</v>
      </c>
      <c r="B1329" s="79">
        <v>0.75</v>
      </c>
      <c r="C1329" s="80">
        <v>0.5</v>
      </c>
      <c r="D1329" s="81">
        <v>0.05</v>
      </c>
      <c r="E1329" s="80">
        <v>0.5</v>
      </c>
    </row>
    <row r="1330" spans="1:5" ht="14.4">
      <c r="A1330" s="71">
        <v>42398</v>
      </c>
      <c r="B1330" s="79">
        <v>0.75</v>
      </c>
      <c r="C1330" s="80">
        <v>0.5</v>
      </c>
      <c r="D1330" s="81">
        <v>0.05</v>
      </c>
      <c r="E1330" s="80">
        <v>0.5</v>
      </c>
    </row>
    <row r="1331" spans="1:5" ht="14.4">
      <c r="A1331" s="71">
        <v>42401</v>
      </c>
      <c r="B1331" s="79">
        <v>0.75</v>
      </c>
      <c r="C1331" s="80">
        <v>0.5</v>
      </c>
      <c r="D1331" s="81">
        <v>0.05</v>
      </c>
      <c r="E1331" s="80">
        <v>0.5</v>
      </c>
    </row>
    <row r="1332" spans="1:5" ht="14.4">
      <c r="A1332" s="71">
        <v>42402</v>
      </c>
      <c r="B1332" s="79">
        <v>0.75</v>
      </c>
      <c r="C1332" s="80">
        <v>0.5</v>
      </c>
      <c r="D1332" s="81">
        <v>0.05</v>
      </c>
      <c r="E1332" s="80">
        <v>0.5</v>
      </c>
    </row>
    <row r="1333" spans="1:5" ht="14.4">
      <c r="A1333" s="71">
        <v>42403</v>
      </c>
      <c r="B1333" s="79">
        <v>0.75</v>
      </c>
      <c r="C1333" s="80">
        <v>0.5</v>
      </c>
      <c r="D1333" s="81">
        <v>0.05</v>
      </c>
      <c r="E1333" s="80">
        <v>0.5</v>
      </c>
    </row>
    <row r="1334" spans="1:5" ht="14.4">
      <c r="A1334" s="71">
        <v>42404</v>
      </c>
      <c r="B1334" s="79">
        <v>0.75</v>
      </c>
      <c r="C1334" s="80">
        <v>0.5</v>
      </c>
      <c r="D1334" s="81">
        <v>0.05</v>
      </c>
      <c r="E1334" s="80">
        <v>0.5</v>
      </c>
    </row>
    <row r="1335" spans="1:5" ht="14.4">
      <c r="A1335" s="71">
        <v>42405</v>
      </c>
      <c r="B1335" s="79">
        <v>0.75</v>
      </c>
      <c r="C1335" s="80">
        <v>0.5</v>
      </c>
      <c r="D1335" s="81">
        <v>0.05</v>
      </c>
      <c r="E1335" s="80">
        <v>0.5</v>
      </c>
    </row>
    <row r="1336" spans="1:5" ht="14.4">
      <c r="A1336" s="71">
        <v>42408</v>
      </c>
      <c r="B1336" s="79">
        <v>0.75</v>
      </c>
      <c r="C1336" s="80">
        <v>0.5</v>
      </c>
      <c r="D1336" s="81">
        <v>0.05</v>
      </c>
      <c r="E1336" s="80">
        <v>0.5</v>
      </c>
    </row>
    <row r="1337" spans="1:5" ht="14.4">
      <c r="A1337" s="71">
        <v>42409</v>
      </c>
      <c r="B1337" s="79">
        <v>0.75</v>
      </c>
      <c r="C1337" s="80">
        <v>0.5</v>
      </c>
      <c r="D1337" s="81">
        <v>0.05</v>
      </c>
      <c r="E1337" s="80">
        <v>0.5</v>
      </c>
    </row>
    <row r="1338" spans="1:5" ht="14.4">
      <c r="A1338" s="71">
        <v>42410</v>
      </c>
      <c r="B1338" s="79">
        <v>0.75</v>
      </c>
      <c r="C1338" s="80">
        <v>0.5</v>
      </c>
      <c r="D1338" s="81">
        <v>0.05</v>
      </c>
      <c r="E1338" s="80">
        <v>0.5</v>
      </c>
    </row>
    <row r="1339" spans="1:5" ht="14.4">
      <c r="A1339" s="71">
        <v>42411</v>
      </c>
      <c r="B1339" s="79">
        <v>0.75</v>
      </c>
      <c r="C1339" s="80">
        <v>0.5</v>
      </c>
      <c r="D1339" s="81">
        <v>0.05</v>
      </c>
      <c r="E1339" s="80">
        <v>0.5</v>
      </c>
    </row>
    <row r="1340" spans="1:5" ht="14.4">
      <c r="A1340" s="71">
        <v>42412</v>
      </c>
      <c r="B1340" s="79">
        <v>0.75</v>
      </c>
      <c r="C1340" s="80">
        <v>0.5</v>
      </c>
      <c r="D1340" s="81">
        <v>0.05</v>
      </c>
      <c r="E1340" s="80">
        <v>0.5</v>
      </c>
    </row>
    <row r="1341" spans="1:5" ht="14.4">
      <c r="A1341" s="71">
        <v>42415</v>
      </c>
      <c r="B1341" s="79">
        <v>0.75</v>
      </c>
      <c r="C1341" s="80">
        <v>0.5</v>
      </c>
      <c r="D1341" s="81">
        <v>0.05</v>
      </c>
      <c r="E1341" s="80">
        <v>0.5</v>
      </c>
    </row>
    <row r="1342" spans="1:5" ht="14.4">
      <c r="A1342" s="71">
        <v>42416</v>
      </c>
      <c r="B1342" s="79">
        <v>0.75</v>
      </c>
      <c r="C1342" s="80">
        <v>0.5</v>
      </c>
      <c r="D1342" s="81">
        <v>0.05</v>
      </c>
      <c r="E1342" s="80">
        <v>0.5</v>
      </c>
    </row>
    <row r="1343" spans="1:5" ht="14.4">
      <c r="A1343" s="71">
        <v>42417</v>
      </c>
      <c r="B1343" s="79">
        <v>0.75</v>
      </c>
      <c r="C1343" s="80">
        <v>0.5</v>
      </c>
      <c r="D1343" s="81">
        <v>0.05</v>
      </c>
      <c r="E1343" s="80">
        <v>0.5</v>
      </c>
    </row>
    <row r="1344" spans="1:5" ht="14.4">
      <c r="A1344" s="71">
        <v>42418</v>
      </c>
      <c r="B1344" s="79">
        <v>0.75</v>
      </c>
      <c r="C1344" s="80">
        <v>0.5</v>
      </c>
      <c r="D1344" s="81">
        <v>0.05</v>
      </c>
      <c r="E1344" s="80">
        <v>0.5</v>
      </c>
    </row>
    <row r="1345" spans="1:5" ht="14.4">
      <c r="A1345" s="71">
        <v>42419</v>
      </c>
      <c r="B1345" s="79">
        <v>0.75</v>
      </c>
      <c r="C1345" s="80">
        <v>0.5</v>
      </c>
      <c r="D1345" s="81">
        <v>0.05</v>
      </c>
      <c r="E1345" s="80">
        <v>0.5</v>
      </c>
    </row>
    <row r="1346" spans="1:5" ht="14.4">
      <c r="A1346" s="71">
        <v>42422</v>
      </c>
      <c r="B1346" s="79">
        <v>0.75</v>
      </c>
      <c r="C1346" s="80">
        <v>0.5</v>
      </c>
      <c r="D1346" s="81">
        <v>0.05</v>
      </c>
      <c r="E1346" s="80">
        <v>0.5</v>
      </c>
    </row>
    <row r="1347" spans="1:5" ht="14.4">
      <c r="A1347" s="71">
        <v>42423</v>
      </c>
      <c r="B1347" s="79">
        <v>0.75</v>
      </c>
      <c r="C1347" s="80">
        <v>0.5</v>
      </c>
      <c r="D1347" s="81">
        <v>0.05</v>
      </c>
      <c r="E1347" s="80">
        <v>0.5</v>
      </c>
    </row>
    <row r="1348" spans="1:5" ht="14.4">
      <c r="A1348" s="71">
        <v>42424</v>
      </c>
      <c r="B1348" s="79">
        <v>0.75</v>
      </c>
      <c r="C1348" s="80">
        <v>0.5</v>
      </c>
      <c r="D1348" s="81">
        <v>0.05</v>
      </c>
      <c r="E1348" s="80">
        <v>0.5</v>
      </c>
    </row>
    <row r="1349" spans="1:5" ht="14.4">
      <c r="A1349" s="71">
        <v>42425</v>
      </c>
      <c r="B1349" s="79">
        <v>0.75</v>
      </c>
      <c r="C1349" s="80">
        <v>0.5</v>
      </c>
      <c r="D1349" s="81">
        <v>0.05</v>
      </c>
      <c r="E1349" s="80">
        <v>0.5</v>
      </c>
    </row>
    <row r="1350" spans="1:5" ht="14.4">
      <c r="A1350" s="71">
        <v>42426</v>
      </c>
      <c r="B1350" s="79">
        <v>0.75</v>
      </c>
      <c r="C1350" s="80">
        <v>0.5</v>
      </c>
      <c r="D1350" s="81">
        <v>0.05</v>
      </c>
      <c r="E1350" s="80">
        <v>0.5</v>
      </c>
    </row>
    <row r="1351" spans="1:5" ht="14.4">
      <c r="A1351" s="71">
        <v>42429</v>
      </c>
      <c r="B1351" s="79">
        <v>0.75</v>
      </c>
      <c r="C1351" s="80">
        <v>0.5</v>
      </c>
      <c r="D1351" s="81">
        <v>0.05</v>
      </c>
      <c r="E1351" s="80">
        <v>0.5</v>
      </c>
    </row>
    <row r="1352" spans="1:5" ht="14.4">
      <c r="A1352" s="71">
        <v>42430</v>
      </c>
      <c r="B1352" s="79">
        <v>0.75</v>
      </c>
      <c r="C1352" s="80">
        <v>0.5</v>
      </c>
      <c r="D1352" s="81">
        <v>0.05</v>
      </c>
      <c r="E1352" s="80">
        <v>0.5</v>
      </c>
    </row>
    <row r="1353" spans="1:5" ht="14.4">
      <c r="A1353" s="71">
        <v>42431</v>
      </c>
      <c r="B1353" s="79">
        <v>0.75</v>
      </c>
      <c r="C1353" s="80">
        <v>0.5</v>
      </c>
      <c r="D1353" s="81">
        <v>0.05</v>
      </c>
      <c r="E1353" s="80">
        <v>0.5</v>
      </c>
    </row>
    <row r="1354" spans="1:5" ht="14.4">
      <c r="A1354" s="71">
        <v>42432</v>
      </c>
      <c r="B1354" s="79">
        <v>0.75</v>
      </c>
      <c r="C1354" s="80">
        <v>0.5</v>
      </c>
      <c r="D1354" s="81">
        <v>0.05</v>
      </c>
      <c r="E1354" s="80">
        <v>0.5</v>
      </c>
    </row>
    <row r="1355" spans="1:5" ht="14.4">
      <c r="A1355" s="71">
        <v>42433</v>
      </c>
      <c r="B1355" s="79">
        <v>0.75</v>
      </c>
      <c r="C1355" s="80">
        <v>0.5</v>
      </c>
      <c r="D1355" s="81">
        <v>0.05</v>
      </c>
      <c r="E1355" s="80">
        <v>0.5</v>
      </c>
    </row>
    <row r="1356" spans="1:5" ht="14.4">
      <c r="A1356" s="71">
        <v>42436</v>
      </c>
      <c r="B1356" s="79">
        <v>0.75</v>
      </c>
      <c r="C1356" s="80">
        <v>0.5</v>
      </c>
      <c r="D1356" s="81">
        <v>0.05</v>
      </c>
      <c r="E1356" s="80">
        <v>0.5</v>
      </c>
    </row>
    <row r="1357" spans="1:5" ht="14.4">
      <c r="A1357" s="71">
        <v>42437</v>
      </c>
      <c r="B1357" s="79">
        <v>0.75</v>
      </c>
      <c r="C1357" s="80">
        <v>0.5</v>
      </c>
      <c r="D1357" s="81">
        <v>0.05</v>
      </c>
      <c r="E1357" s="80">
        <v>0.5</v>
      </c>
    </row>
    <row r="1358" spans="1:5" ht="14.4">
      <c r="A1358" s="71">
        <v>42438</v>
      </c>
      <c r="B1358" s="79">
        <v>0.75</v>
      </c>
      <c r="C1358" s="80">
        <v>0.5</v>
      </c>
      <c r="D1358" s="81">
        <v>0.05</v>
      </c>
      <c r="E1358" s="80">
        <v>0.5</v>
      </c>
    </row>
    <row r="1359" spans="1:5" ht="14.4">
      <c r="A1359" s="71">
        <v>42439</v>
      </c>
      <c r="B1359" s="79">
        <v>0.75</v>
      </c>
      <c r="C1359" s="80">
        <v>0.5</v>
      </c>
      <c r="D1359" s="81">
        <v>0</v>
      </c>
      <c r="E1359" s="80">
        <v>0.5</v>
      </c>
    </row>
    <row r="1360" spans="1:5" ht="14.4">
      <c r="A1360" s="71">
        <v>42440</v>
      </c>
      <c r="B1360" s="79">
        <v>0.75</v>
      </c>
      <c r="C1360" s="80">
        <v>0.5</v>
      </c>
      <c r="D1360" s="81">
        <v>0</v>
      </c>
      <c r="E1360" s="80">
        <v>0.5</v>
      </c>
    </row>
    <row r="1361" spans="1:5" ht="14.4">
      <c r="A1361" s="71">
        <v>42443</v>
      </c>
      <c r="B1361" s="79">
        <v>0.75</v>
      </c>
      <c r="C1361" s="80">
        <v>0.5</v>
      </c>
      <c r="D1361" s="81">
        <v>0</v>
      </c>
      <c r="E1361" s="80">
        <v>0.5</v>
      </c>
    </row>
    <row r="1362" spans="1:5" ht="14.4">
      <c r="A1362" s="71">
        <v>42444</v>
      </c>
      <c r="B1362" s="79">
        <v>0.75</v>
      </c>
      <c r="C1362" s="80">
        <v>0.5</v>
      </c>
      <c r="D1362" s="81">
        <v>0</v>
      </c>
      <c r="E1362" s="80">
        <v>0.5</v>
      </c>
    </row>
    <row r="1363" spans="1:5" ht="14.4">
      <c r="A1363" s="71">
        <v>42445</v>
      </c>
      <c r="B1363" s="79">
        <v>0.75</v>
      </c>
      <c r="C1363" s="80">
        <v>0.5</v>
      </c>
      <c r="D1363" s="81">
        <v>0</v>
      </c>
      <c r="E1363" s="80">
        <v>0.5</v>
      </c>
    </row>
    <row r="1364" spans="1:5" ht="14.4">
      <c r="A1364" s="71">
        <v>42446</v>
      </c>
      <c r="B1364" s="79">
        <v>0.75</v>
      </c>
      <c r="C1364" s="80">
        <v>0.5</v>
      </c>
      <c r="D1364" s="81">
        <v>0</v>
      </c>
      <c r="E1364" s="80">
        <v>0.5</v>
      </c>
    </row>
    <row r="1365" spans="1:5" ht="14.4">
      <c r="A1365" s="71">
        <v>42447</v>
      </c>
      <c r="B1365" s="79">
        <v>0.5</v>
      </c>
      <c r="C1365" s="80">
        <v>0.5</v>
      </c>
      <c r="D1365" s="81">
        <v>0</v>
      </c>
      <c r="E1365" s="80">
        <v>0.5</v>
      </c>
    </row>
    <row r="1366" spans="1:5" ht="14.4">
      <c r="A1366" s="71">
        <v>42450</v>
      </c>
      <c r="B1366" s="79">
        <v>0.5</v>
      </c>
      <c r="C1366" s="80">
        <v>0.5</v>
      </c>
      <c r="D1366" s="81">
        <v>0</v>
      </c>
      <c r="E1366" s="80">
        <v>0.5</v>
      </c>
    </row>
    <row r="1367" spans="1:5" ht="14.4">
      <c r="A1367" s="71">
        <v>42451</v>
      </c>
      <c r="B1367" s="79">
        <v>0.5</v>
      </c>
      <c r="C1367" s="80">
        <v>0.5</v>
      </c>
      <c r="D1367" s="81">
        <v>0</v>
      </c>
      <c r="E1367" s="80">
        <v>0.5</v>
      </c>
    </row>
    <row r="1368" spans="1:5" ht="14.4">
      <c r="A1368" s="71">
        <v>42452</v>
      </c>
      <c r="B1368" s="79">
        <v>0.5</v>
      </c>
      <c r="C1368" s="80">
        <v>0.5</v>
      </c>
      <c r="D1368" s="81">
        <v>0</v>
      </c>
      <c r="E1368" s="80">
        <v>0.5</v>
      </c>
    </row>
    <row r="1369" spans="1:5" ht="14.4">
      <c r="A1369" s="71">
        <v>42453</v>
      </c>
      <c r="B1369" s="79">
        <v>0.5</v>
      </c>
      <c r="C1369" s="80">
        <v>0.5</v>
      </c>
      <c r="D1369" s="81">
        <v>0</v>
      </c>
      <c r="E1369" s="80">
        <v>0.5</v>
      </c>
    </row>
    <row r="1370" spans="1:5" ht="14.4">
      <c r="A1370" s="71">
        <v>42454</v>
      </c>
      <c r="B1370" s="79">
        <v>0.5</v>
      </c>
      <c r="C1370" s="80">
        <v>0.5</v>
      </c>
      <c r="D1370" s="81">
        <v>0</v>
      </c>
      <c r="E1370" s="80">
        <v>0.5</v>
      </c>
    </row>
    <row r="1371" spans="1:5" ht="14.4">
      <c r="A1371" s="71">
        <v>42457</v>
      </c>
      <c r="B1371" s="79">
        <v>0.5</v>
      </c>
      <c r="C1371" s="80">
        <v>0.5</v>
      </c>
      <c r="D1371" s="81">
        <v>0</v>
      </c>
      <c r="E1371" s="80">
        <v>0.5</v>
      </c>
    </row>
    <row r="1372" spans="1:5" ht="14.4">
      <c r="A1372" s="71">
        <v>42458</v>
      </c>
      <c r="B1372" s="79">
        <v>0.5</v>
      </c>
      <c r="C1372" s="80">
        <v>0.5</v>
      </c>
      <c r="D1372" s="81">
        <v>0</v>
      </c>
      <c r="E1372" s="80">
        <v>0.5</v>
      </c>
    </row>
    <row r="1373" spans="1:5" ht="14.4">
      <c r="A1373" s="71">
        <v>42459</v>
      </c>
      <c r="B1373" s="79">
        <v>0.5</v>
      </c>
      <c r="C1373" s="80">
        <v>0.5</v>
      </c>
      <c r="D1373" s="81">
        <v>0</v>
      </c>
      <c r="E1373" s="80">
        <v>0.5</v>
      </c>
    </row>
    <row r="1374" spans="1:5" ht="14.4">
      <c r="A1374" s="71">
        <v>42460</v>
      </c>
      <c r="B1374" s="79">
        <v>0.5</v>
      </c>
      <c r="C1374" s="80">
        <v>0.5</v>
      </c>
      <c r="D1374" s="81">
        <v>0</v>
      </c>
      <c r="E1374" s="80">
        <v>0.5</v>
      </c>
    </row>
    <row r="1375" spans="1:5" ht="14.4">
      <c r="A1375" s="71">
        <v>42461</v>
      </c>
      <c r="B1375" s="79">
        <v>0.5</v>
      </c>
      <c r="C1375" s="80">
        <v>0.5</v>
      </c>
      <c r="D1375" s="81">
        <v>0</v>
      </c>
      <c r="E1375" s="80">
        <v>0.5</v>
      </c>
    </row>
    <row r="1376" spans="1:5" ht="14.4">
      <c r="A1376" s="71">
        <v>42464</v>
      </c>
      <c r="B1376" s="79">
        <v>0.5</v>
      </c>
      <c r="C1376" s="80">
        <v>0.5</v>
      </c>
      <c r="D1376" s="81">
        <v>0</v>
      </c>
      <c r="E1376" s="80">
        <v>0.5</v>
      </c>
    </row>
    <row r="1377" spans="1:5" ht="14.4">
      <c r="A1377" s="71">
        <v>42465</v>
      </c>
      <c r="B1377" s="79">
        <v>0.5</v>
      </c>
      <c r="C1377" s="80">
        <v>0.5</v>
      </c>
      <c r="D1377" s="81">
        <v>0</v>
      </c>
      <c r="E1377" s="80">
        <v>0.5</v>
      </c>
    </row>
    <row r="1378" spans="1:5" ht="14.4">
      <c r="A1378" s="71">
        <v>42466</v>
      </c>
      <c r="B1378" s="79">
        <v>0.5</v>
      </c>
      <c r="C1378" s="80">
        <v>0.5</v>
      </c>
      <c r="D1378" s="81">
        <v>0</v>
      </c>
      <c r="E1378" s="80">
        <v>0.5</v>
      </c>
    </row>
    <row r="1379" spans="1:5" ht="14.4">
      <c r="A1379" s="71">
        <v>42467</v>
      </c>
      <c r="B1379" s="79">
        <v>0.5</v>
      </c>
      <c r="C1379" s="80">
        <v>0.5</v>
      </c>
      <c r="D1379" s="81">
        <v>0</v>
      </c>
      <c r="E1379" s="80">
        <v>0.5</v>
      </c>
    </row>
    <row r="1380" spans="1:5" ht="14.4">
      <c r="A1380" s="71">
        <v>42468</v>
      </c>
      <c r="B1380" s="79">
        <v>0.5</v>
      </c>
      <c r="C1380" s="80">
        <v>0.5</v>
      </c>
      <c r="D1380" s="81">
        <v>0</v>
      </c>
      <c r="E1380" s="80">
        <v>0.5</v>
      </c>
    </row>
    <row r="1381" spans="1:5" ht="14.4">
      <c r="A1381" s="71">
        <v>42471</v>
      </c>
      <c r="B1381" s="79">
        <v>0.5</v>
      </c>
      <c r="C1381" s="80">
        <v>0.5</v>
      </c>
      <c r="D1381" s="81">
        <v>0</v>
      </c>
      <c r="E1381" s="80">
        <v>0.5</v>
      </c>
    </row>
    <row r="1382" spans="1:5" ht="14.4">
      <c r="A1382" s="71">
        <v>42472</v>
      </c>
      <c r="B1382" s="79">
        <v>0.5</v>
      </c>
      <c r="C1382" s="80">
        <v>0.5</v>
      </c>
      <c r="D1382" s="81">
        <v>0</v>
      </c>
      <c r="E1382" s="80">
        <v>0.5</v>
      </c>
    </row>
    <row r="1383" spans="1:5" ht="14.4">
      <c r="A1383" s="71">
        <v>42473</v>
      </c>
      <c r="B1383" s="79">
        <v>0.5</v>
      </c>
      <c r="C1383" s="80">
        <v>0.5</v>
      </c>
      <c r="D1383" s="81">
        <v>0</v>
      </c>
      <c r="E1383" s="80">
        <v>0.5</v>
      </c>
    </row>
    <row r="1384" spans="1:5" ht="14.4">
      <c r="A1384" s="71">
        <v>42474</v>
      </c>
      <c r="B1384" s="79">
        <v>0.5</v>
      </c>
      <c r="C1384" s="80">
        <v>0.5</v>
      </c>
      <c r="D1384" s="81">
        <v>0</v>
      </c>
      <c r="E1384" s="80">
        <v>0.5</v>
      </c>
    </row>
    <row r="1385" spans="1:5" ht="14.4">
      <c r="A1385" s="71">
        <v>42475</v>
      </c>
      <c r="B1385" s="79">
        <v>0.5</v>
      </c>
      <c r="C1385" s="80">
        <v>0.5</v>
      </c>
      <c r="D1385" s="81">
        <v>0</v>
      </c>
      <c r="E1385" s="80">
        <v>0.5</v>
      </c>
    </row>
    <row r="1386" spans="1:5" ht="14.4">
      <c r="A1386" s="71">
        <v>42478</v>
      </c>
      <c r="B1386" s="79">
        <v>0.5</v>
      </c>
      <c r="C1386" s="80">
        <v>0.5</v>
      </c>
      <c r="D1386" s="81">
        <v>0</v>
      </c>
      <c r="E1386" s="80">
        <v>0.5</v>
      </c>
    </row>
    <row r="1387" spans="1:5" ht="14.4">
      <c r="A1387" s="71">
        <v>42479</v>
      </c>
      <c r="B1387" s="79">
        <v>0.5</v>
      </c>
      <c r="C1387" s="80">
        <v>0.5</v>
      </c>
      <c r="D1387" s="81">
        <v>0</v>
      </c>
      <c r="E1387" s="80">
        <v>0.5</v>
      </c>
    </row>
    <row r="1388" spans="1:5" ht="14.4">
      <c r="A1388" s="71">
        <v>42480</v>
      </c>
      <c r="B1388" s="79">
        <v>0.5</v>
      </c>
      <c r="C1388" s="80">
        <v>0.5</v>
      </c>
      <c r="D1388" s="81">
        <v>0</v>
      </c>
      <c r="E1388" s="80">
        <v>0.5</v>
      </c>
    </row>
    <row r="1389" spans="1:5" ht="14.4">
      <c r="A1389" s="71">
        <v>42481</v>
      </c>
      <c r="B1389" s="79">
        <v>0.5</v>
      </c>
      <c r="C1389" s="80">
        <v>0.5</v>
      </c>
      <c r="D1389" s="81">
        <v>0</v>
      </c>
      <c r="E1389" s="80">
        <v>0.5</v>
      </c>
    </row>
    <row r="1390" spans="1:5" ht="14.4">
      <c r="A1390" s="71">
        <v>42482</v>
      </c>
      <c r="B1390" s="79">
        <v>0.5</v>
      </c>
      <c r="C1390" s="80">
        <v>0.5</v>
      </c>
      <c r="D1390" s="81">
        <v>0</v>
      </c>
      <c r="E1390" s="80">
        <v>0.5</v>
      </c>
    </row>
    <row r="1391" spans="1:5" ht="14.4">
      <c r="A1391" s="71">
        <v>42485</v>
      </c>
      <c r="B1391" s="79">
        <v>0.5</v>
      </c>
      <c r="C1391" s="80">
        <v>0.5</v>
      </c>
      <c r="D1391" s="81">
        <v>0</v>
      </c>
      <c r="E1391" s="80">
        <v>0.5</v>
      </c>
    </row>
    <row r="1392" spans="1:5" ht="14.4">
      <c r="A1392" s="71">
        <v>42486</v>
      </c>
      <c r="B1392" s="79">
        <v>0.5</v>
      </c>
      <c r="C1392" s="80">
        <v>0.5</v>
      </c>
      <c r="D1392" s="81">
        <v>0</v>
      </c>
      <c r="E1392" s="80">
        <v>0.5</v>
      </c>
    </row>
    <row r="1393" spans="1:5" ht="14.4">
      <c r="A1393" s="71">
        <v>42487</v>
      </c>
      <c r="B1393" s="79">
        <v>0.5</v>
      </c>
      <c r="C1393" s="80">
        <v>0.5</v>
      </c>
      <c r="D1393" s="81">
        <v>0</v>
      </c>
      <c r="E1393" s="80">
        <v>0.5</v>
      </c>
    </row>
    <row r="1394" spans="1:5" ht="14.4">
      <c r="A1394" s="71">
        <v>42488</v>
      </c>
      <c r="B1394" s="79">
        <v>0.5</v>
      </c>
      <c r="C1394" s="80">
        <v>0.5</v>
      </c>
      <c r="D1394" s="81">
        <v>0</v>
      </c>
      <c r="E1394" s="80">
        <v>0.5</v>
      </c>
    </row>
    <row r="1395" spans="1:5" ht="14.4">
      <c r="A1395" s="71">
        <v>42489</v>
      </c>
      <c r="B1395" s="79">
        <v>0.5</v>
      </c>
      <c r="C1395" s="80">
        <v>0.5</v>
      </c>
      <c r="D1395" s="81">
        <v>0</v>
      </c>
      <c r="E1395" s="80">
        <v>0.5</v>
      </c>
    </row>
    <row r="1396" spans="1:5" ht="14.4">
      <c r="A1396" s="71">
        <v>42492</v>
      </c>
      <c r="B1396" s="79">
        <v>0.5</v>
      </c>
      <c r="C1396" s="80">
        <v>0.5</v>
      </c>
      <c r="D1396" s="81">
        <v>0</v>
      </c>
      <c r="E1396" s="80">
        <v>0.5</v>
      </c>
    </row>
    <row r="1397" spans="1:5" ht="14.4">
      <c r="A1397" s="71">
        <v>42493</v>
      </c>
      <c r="B1397" s="79">
        <v>0.5</v>
      </c>
      <c r="C1397" s="80">
        <v>0.5</v>
      </c>
      <c r="D1397" s="81">
        <v>0</v>
      </c>
      <c r="E1397" s="80">
        <v>0.5</v>
      </c>
    </row>
    <row r="1398" spans="1:5" ht="14.4">
      <c r="A1398" s="71">
        <v>42494</v>
      </c>
      <c r="B1398" s="79">
        <v>0.5</v>
      </c>
      <c r="C1398" s="80">
        <v>0.5</v>
      </c>
      <c r="D1398" s="81">
        <v>0</v>
      </c>
      <c r="E1398" s="80">
        <v>0.5</v>
      </c>
    </row>
    <row r="1399" spans="1:5" ht="14.4">
      <c r="A1399" s="71">
        <v>42495</v>
      </c>
      <c r="B1399" s="79">
        <v>0.5</v>
      </c>
      <c r="C1399" s="80">
        <v>0.5</v>
      </c>
      <c r="D1399" s="81">
        <v>0</v>
      </c>
      <c r="E1399" s="80">
        <v>0.5</v>
      </c>
    </row>
    <row r="1400" spans="1:5" ht="14.4">
      <c r="A1400" s="71">
        <v>42496</v>
      </c>
      <c r="B1400" s="79">
        <v>0.5</v>
      </c>
      <c r="C1400" s="80">
        <v>0.5</v>
      </c>
      <c r="D1400" s="81">
        <v>0</v>
      </c>
      <c r="E1400" s="80">
        <v>0.5</v>
      </c>
    </row>
    <row r="1401" spans="1:5" ht="14.4">
      <c r="A1401" s="71">
        <v>42499</v>
      </c>
      <c r="B1401" s="79">
        <v>0.5</v>
      </c>
      <c r="C1401" s="80">
        <v>0.5</v>
      </c>
      <c r="D1401" s="81">
        <v>0</v>
      </c>
      <c r="E1401" s="80">
        <v>0.5</v>
      </c>
    </row>
    <row r="1402" spans="1:5" ht="14.4">
      <c r="A1402" s="71">
        <v>42500</v>
      </c>
      <c r="B1402" s="79">
        <v>0.5</v>
      </c>
      <c r="C1402" s="80">
        <v>0.5</v>
      </c>
      <c r="D1402" s="81">
        <v>0</v>
      </c>
      <c r="E1402" s="80">
        <v>0.5</v>
      </c>
    </row>
    <row r="1403" spans="1:5" ht="14.4">
      <c r="A1403" s="71">
        <v>42501</v>
      </c>
      <c r="B1403" s="79">
        <v>0.5</v>
      </c>
      <c r="C1403" s="80">
        <v>0.5</v>
      </c>
      <c r="D1403" s="81">
        <v>0</v>
      </c>
      <c r="E1403" s="80">
        <v>0.5</v>
      </c>
    </row>
    <row r="1404" spans="1:5" ht="14.4">
      <c r="A1404" s="71">
        <v>42502</v>
      </c>
      <c r="B1404" s="79">
        <v>0.5</v>
      </c>
      <c r="C1404" s="80">
        <v>0.5</v>
      </c>
      <c r="D1404" s="81">
        <v>0</v>
      </c>
      <c r="E1404" s="80">
        <v>0.5</v>
      </c>
    </row>
    <row r="1405" spans="1:5" ht="14.4">
      <c r="A1405" s="71">
        <v>42503</v>
      </c>
      <c r="B1405" s="79">
        <v>0.5</v>
      </c>
      <c r="C1405" s="80">
        <v>0.5</v>
      </c>
      <c r="D1405" s="81">
        <v>0</v>
      </c>
      <c r="E1405" s="80">
        <v>0.5</v>
      </c>
    </row>
    <row r="1406" spans="1:5" ht="14.4">
      <c r="A1406" s="71">
        <v>42506</v>
      </c>
      <c r="B1406" s="79">
        <v>0.5</v>
      </c>
      <c r="C1406" s="80">
        <v>0.5</v>
      </c>
      <c r="D1406" s="81">
        <v>0</v>
      </c>
      <c r="E1406" s="80">
        <v>0.5</v>
      </c>
    </row>
    <row r="1407" spans="1:5" ht="14.4">
      <c r="A1407" s="71">
        <v>42507</v>
      </c>
      <c r="B1407" s="79">
        <v>0.5</v>
      </c>
      <c r="C1407" s="80">
        <v>0.5</v>
      </c>
      <c r="D1407" s="81">
        <v>0</v>
      </c>
      <c r="E1407" s="80">
        <v>0.5</v>
      </c>
    </row>
    <row r="1408" spans="1:5" ht="14.4">
      <c r="A1408" s="71">
        <v>42508</v>
      </c>
      <c r="B1408" s="79">
        <v>0.5</v>
      </c>
      <c r="C1408" s="80">
        <v>0.5</v>
      </c>
      <c r="D1408" s="81">
        <v>0</v>
      </c>
      <c r="E1408" s="80">
        <v>0.5</v>
      </c>
    </row>
    <row r="1409" spans="1:5" ht="14.4">
      <c r="A1409" s="71">
        <v>42509</v>
      </c>
      <c r="B1409" s="79">
        <v>0.5</v>
      </c>
      <c r="C1409" s="80">
        <v>0.5</v>
      </c>
      <c r="D1409" s="81">
        <v>0</v>
      </c>
      <c r="E1409" s="80">
        <v>0.5</v>
      </c>
    </row>
    <row r="1410" spans="1:5" ht="14.4">
      <c r="A1410" s="71">
        <v>42510</v>
      </c>
      <c r="B1410" s="79">
        <v>0.5</v>
      </c>
      <c r="C1410" s="80">
        <v>0.5</v>
      </c>
      <c r="D1410" s="81">
        <v>0</v>
      </c>
      <c r="E1410" s="80">
        <v>0.5</v>
      </c>
    </row>
    <row r="1411" spans="1:5" ht="14.4">
      <c r="A1411" s="71">
        <v>42513</v>
      </c>
      <c r="B1411" s="79">
        <v>0.5</v>
      </c>
      <c r="C1411" s="80">
        <v>0.5</v>
      </c>
      <c r="D1411" s="81">
        <v>0</v>
      </c>
      <c r="E1411" s="80">
        <v>0.5</v>
      </c>
    </row>
    <row r="1412" spans="1:5" ht="14.4">
      <c r="A1412" s="71">
        <v>42514</v>
      </c>
      <c r="B1412" s="79">
        <v>0.5</v>
      </c>
      <c r="C1412" s="80">
        <v>0.5</v>
      </c>
      <c r="D1412" s="81">
        <v>0</v>
      </c>
      <c r="E1412" s="80">
        <v>0.5</v>
      </c>
    </row>
    <row r="1413" spans="1:5" ht="14.4">
      <c r="A1413" s="71">
        <v>42515</v>
      </c>
      <c r="B1413" s="79">
        <v>0.5</v>
      </c>
      <c r="C1413" s="80">
        <v>0.5</v>
      </c>
      <c r="D1413" s="81">
        <v>0</v>
      </c>
      <c r="E1413" s="80">
        <v>0.5</v>
      </c>
    </row>
    <row r="1414" spans="1:5" ht="14.4">
      <c r="A1414" s="71">
        <v>42516</v>
      </c>
      <c r="B1414" s="79">
        <v>0.5</v>
      </c>
      <c r="C1414" s="80">
        <v>0.5</v>
      </c>
      <c r="D1414" s="81">
        <v>0</v>
      </c>
      <c r="E1414" s="80">
        <v>0.5</v>
      </c>
    </row>
    <row r="1415" spans="1:5" ht="14.4">
      <c r="A1415" s="71">
        <v>42517</v>
      </c>
      <c r="B1415" s="79">
        <v>0.5</v>
      </c>
      <c r="C1415" s="80">
        <v>0.5</v>
      </c>
      <c r="D1415" s="81">
        <v>0</v>
      </c>
      <c r="E1415" s="80">
        <v>0.5</v>
      </c>
    </row>
    <row r="1416" spans="1:5" ht="14.4">
      <c r="A1416" s="71">
        <v>42520</v>
      </c>
      <c r="B1416" s="79">
        <v>0.5</v>
      </c>
      <c r="C1416" s="80">
        <v>0.5</v>
      </c>
      <c r="D1416" s="81">
        <v>0</v>
      </c>
      <c r="E1416" s="80">
        <v>0.5</v>
      </c>
    </row>
    <row r="1417" spans="1:5" ht="14.4">
      <c r="A1417" s="71">
        <v>42521</v>
      </c>
      <c r="B1417" s="79">
        <v>0.5</v>
      </c>
      <c r="C1417" s="80">
        <v>0.5</v>
      </c>
      <c r="D1417" s="81">
        <v>0</v>
      </c>
      <c r="E1417" s="80">
        <v>0.5</v>
      </c>
    </row>
    <row r="1418" spans="1:5" ht="14.4">
      <c r="A1418" s="71">
        <v>42522</v>
      </c>
      <c r="B1418" s="79">
        <v>0.5</v>
      </c>
      <c r="C1418" s="80">
        <v>0.5</v>
      </c>
      <c r="D1418" s="81">
        <v>0</v>
      </c>
      <c r="E1418" s="80">
        <v>0.5</v>
      </c>
    </row>
    <row r="1419" spans="1:5" ht="14.4">
      <c r="A1419" s="71">
        <v>42523</v>
      </c>
      <c r="B1419" s="79">
        <v>0.5</v>
      </c>
      <c r="C1419" s="80">
        <v>0.5</v>
      </c>
      <c r="D1419" s="81">
        <v>0</v>
      </c>
      <c r="E1419" s="80">
        <v>0.5</v>
      </c>
    </row>
    <row r="1420" spans="1:5" ht="14.4">
      <c r="A1420" s="71">
        <v>42524</v>
      </c>
      <c r="B1420" s="79">
        <v>0.5</v>
      </c>
      <c r="C1420" s="80">
        <v>0.5</v>
      </c>
      <c r="D1420" s="81">
        <v>0</v>
      </c>
      <c r="E1420" s="80">
        <v>0.5</v>
      </c>
    </row>
    <row r="1421" spans="1:5" ht="14.4">
      <c r="A1421" s="71">
        <v>42527</v>
      </c>
      <c r="B1421" s="79">
        <v>0.5</v>
      </c>
      <c r="C1421" s="80">
        <v>0.5</v>
      </c>
      <c r="D1421" s="81">
        <v>0</v>
      </c>
      <c r="E1421" s="80">
        <v>0.5</v>
      </c>
    </row>
    <row r="1422" spans="1:5" ht="14.4">
      <c r="A1422" s="71">
        <v>42528</v>
      </c>
      <c r="B1422" s="79">
        <v>0.5</v>
      </c>
      <c r="C1422" s="80">
        <v>0.5</v>
      </c>
      <c r="D1422" s="81">
        <v>0</v>
      </c>
      <c r="E1422" s="80">
        <v>0.5</v>
      </c>
    </row>
    <row r="1423" spans="1:5" ht="14.4">
      <c r="A1423" s="71">
        <v>42529</v>
      </c>
      <c r="B1423" s="79">
        <v>0.5</v>
      </c>
      <c r="C1423" s="80">
        <v>0.5</v>
      </c>
      <c r="D1423" s="81">
        <v>0</v>
      </c>
      <c r="E1423" s="80">
        <v>0.5</v>
      </c>
    </row>
    <row r="1424" spans="1:5" ht="14.4">
      <c r="A1424" s="71">
        <v>42530</v>
      </c>
      <c r="B1424" s="79">
        <v>0.5</v>
      </c>
      <c r="C1424" s="80">
        <v>0.5</v>
      </c>
      <c r="D1424" s="81">
        <v>0</v>
      </c>
      <c r="E1424" s="80">
        <v>0.5</v>
      </c>
    </row>
    <row r="1425" spans="1:5" ht="14.4">
      <c r="A1425" s="71">
        <v>42531</v>
      </c>
      <c r="B1425" s="79">
        <v>0.5</v>
      </c>
      <c r="C1425" s="80">
        <v>0.5</v>
      </c>
      <c r="D1425" s="81">
        <v>0</v>
      </c>
      <c r="E1425" s="80">
        <v>0.5</v>
      </c>
    </row>
    <row r="1426" spans="1:5" ht="14.4">
      <c r="A1426" s="71">
        <v>42534</v>
      </c>
      <c r="B1426" s="79">
        <v>0.5</v>
      </c>
      <c r="C1426" s="80">
        <v>0.5</v>
      </c>
      <c r="D1426" s="81">
        <v>0</v>
      </c>
      <c r="E1426" s="80">
        <v>0.5</v>
      </c>
    </row>
    <row r="1427" spans="1:5" ht="14.4">
      <c r="A1427" s="71">
        <v>42535</v>
      </c>
      <c r="B1427" s="79">
        <v>0.5</v>
      </c>
      <c r="C1427" s="80">
        <v>0.5</v>
      </c>
      <c r="D1427" s="81">
        <v>0</v>
      </c>
      <c r="E1427" s="80">
        <v>0.5</v>
      </c>
    </row>
    <row r="1428" spans="1:5" ht="14.4">
      <c r="A1428" s="71">
        <v>42536</v>
      </c>
      <c r="B1428" s="79">
        <v>0.5</v>
      </c>
      <c r="C1428" s="80">
        <v>0.5</v>
      </c>
      <c r="D1428" s="81">
        <v>0</v>
      </c>
      <c r="E1428" s="80">
        <v>0.5</v>
      </c>
    </row>
    <row r="1429" spans="1:5" ht="14.4">
      <c r="A1429" s="71">
        <v>42537</v>
      </c>
      <c r="B1429" s="79">
        <v>0.5</v>
      </c>
      <c r="C1429" s="80">
        <v>0.5</v>
      </c>
      <c r="D1429" s="81">
        <v>0</v>
      </c>
      <c r="E1429" s="80">
        <v>0.5</v>
      </c>
    </row>
    <row r="1430" spans="1:5" ht="14.4">
      <c r="A1430" s="71">
        <v>42538</v>
      </c>
      <c r="B1430" s="79">
        <v>0.5</v>
      </c>
      <c r="C1430" s="80">
        <v>0.5</v>
      </c>
      <c r="D1430" s="81">
        <v>0</v>
      </c>
      <c r="E1430" s="80">
        <v>0.5</v>
      </c>
    </row>
    <row r="1431" spans="1:5" ht="14.4">
      <c r="A1431" s="71">
        <v>42541</v>
      </c>
      <c r="B1431" s="79">
        <v>0.5</v>
      </c>
      <c r="C1431" s="80">
        <v>0.5</v>
      </c>
      <c r="D1431" s="81">
        <v>0</v>
      </c>
      <c r="E1431" s="80">
        <v>0.5</v>
      </c>
    </row>
    <row r="1432" spans="1:5" ht="14.4">
      <c r="A1432" s="71">
        <v>42542</v>
      </c>
      <c r="B1432" s="79">
        <v>0.5</v>
      </c>
      <c r="C1432" s="80">
        <v>0.5</v>
      </c>
      <c r="D1432" s="81">
        <v>0</v>
      </c>
      <c r="E1432" s="80">
        <v>0.5</v>
      </c>
    </row>
    <row r="1433" spans="1:5" ht="14.4">
      <c r="A1433" s="71">
        <v>42543</v>
      </c>
      <c r="B1433" s="79">
        <v>0.5</v>
      </c>
      <c r="C1433" s="80">
        <v>0.5</v>
      </c>
      <c r="D1433" s="81">
        <v>0</v>
      </c>
      <c r="E1433" s="80">
        <v>0.5</v>
      </c>
    </row>
    <row r="1434" spans="1:5" ht="14.4">
      <c r="A1434" s="71">
        <v>42544</v>
      </c>
      <c r="B1434" s="79">
        <v>0.5</v>
      </c>
      <c r="C1434" s="80">
        <v>0.5</v>
      </c>
      <c r="D1434" s="81">
        <v>0</v>
      </c>
      <c r="E1434" s="80">
        <v>0.5</v>
      </c>
    </row>
    <row r="1435" spans="1:5" ht="14.4">
      <c r="A1435" s="71">
        <v>42545</v>
      </c>
      <c r="B1435" s="79">
        <v>0.5</v>
      </c>
      <c r="C1435" s="80">
        <v>0.5</v>
      </c>
      <c r="D1435" s="81">
        <v>0</v>
      </c>
      <c r="E1435" s="80">
        <v>0.5</v>
      </c>
    </row>
    <row r="1436" spans="1:5" ht="14.4">
      <c r="A1436" s="71">
        <v>42548</v>
      </c>
      <c r="B1436" s="79">
        <v>0.5</v>
      </c>
      <c r="C1436" s="80">
        <v>0.5</v>
      </c>
      <c r="D1436" s="81">
        <v>0</v>
      </c>
      <c r="E1436" s="80">
        <v>0.5</v>
      </c>
    </row>
    <row r="1437" spans="1:5" ht="14.4">
      <c r="A1437" s="71">
        <v>42549</v>
      </c>
      <c r="B1437" s="79">
        <v>0.5</v>
      </c>
      <c r="C1437" s="80">
        <v>0.5</v>
      </c>
      <c r="D1437" s="81">
        <v>0</v>
      </c>
      <c r="E1437" s="80">
        <v>0.5</v>
      </c>
    </row>
    <row r="1438" spans="1:5" ht="14.4">
      <c r="A1438" s="71">
        <v>42550</v>
      </c>
      <c r="B1438" s="79">
        <v>0.5</v>
      </c>
      <c r="C1438" s="80">
        <v>0.5</v>
      </c>
      <c r="D1438" s="81">
        <v>0</v>
      </c>
      <c r="E1438" s="80">
        <v>0.5</v>
      </c>
    </row>
    <row r="1439" spans="1:5" ht="14.4">
      <c r="A1439" s="71">
        <v>42551</v>
      </c>
      <c r="B1439" s="79">
        <v>0.5</v>
      </c>
      <c r="C1439" s="80">
        <v>0.5</v>
      </c>
      <c r="D1439" s="81">
        <v>0</v>
      </c>
      <c r="E1439" s="80">
        <v>0.5</v>
      </c>
    </row>
    <row r="1440" spans="1:5" ht="14.4">
      <c r="A1440" s="71">
        <v>42552</v>
      </c>
      <c r="B1440" s="79">
        <v>0.5</v>
      </c>
      <c r="C1440" s="80">
        <v>0.5</v>
      </c>
      <c r="D1440" s="81">
        <v>0</v>
      </c>
      <c r="E1440" s="80">
        <v>0.5</v>
      </c>
    </row>
    <row r="1441" spans="1:5" ht="14.4">
      <c r="A1441" s="71">
        <v>42555</v>
      </c>
      <c r="B1441" s="79">
        <v>0.5</v>
      </c>
      <c r="C1441" s="80">
        <v>0.5</v>
      </c>
      <c r="D1441" s="81">
        <v>0</v>
      </c>
      <c r="E1441" s="80">
        <v>0.5</v>
      </c>
    </row>
    <row r="1442" spans="1:5" ht="14.4">
      <c r="A1442" s="71">
        <v>42556</v>
      </c>
      <c r="B1442" s="79">
        <v>0.5</v>
      </c>
      <c r="C1442" s="80">
        <v>0.5</v>
      </c>
      <c r="D1442" s="81">
        <v>0</v>
      </c>
      <c r="E1442" s="80">
        <v>0.5</v>
      </c>
    </row>
    <row r="1443" spans="1:5" ht="14.4">
      <c r="A1443" s="71">
        <v>42557</v>
      </c>
      <c r="B1443" s="79">
        <v>0.5</v>
      </c>
      <c r="C1443" s="80">
        <v>0.5</v>
      </c>
      <c r="D1443" s="81">
        <v>0</v>
      </c>
      <c r="E1443" s="80">
        <v>0.5</v>
      </c>
    </row>
    <row r="1444" spans="1:5" ht="14.4">
      <c r="A1444" s="71">
        <v>42558</v>
      </c>
      <c r="B1444" s="79">
        <v>0.5</v>
      </c>
      <c r="C1444" s="80">
        <v>0.5</v>
      </c>
      <c r="D1444" s="81">
        <v>0</v>
      </c>
      <c r="E1444" s="80">
        <v>0.5</v>
      </c>
    </row>
    <row r="1445" spans="1:5" ht="14.4">
      <c r="A1445" s="71">
        <v>42559</v>
      </c>
      <c r="B1445" s="79">
        <v>0.5</v>
      </c>
      <c r="C1445" s="80">
        <v>0.5</v>
      </c>
      <c r="D1445" s="81">
        <v>0</v>
      </c>
      <c r="E1445" s="80">
        <v>0.5</v>
      </c>
    </row>
    <row r="1446" spans="1:5" ht="14.4">
      <c r="A1446" s="71">
        <v>42562</v>
      </c>
      <c r="B1446" s="79">
        <v>0.5</v>
      </c>
      <c r="C1446" s="80">
        <v>0.5</v>
      </c>
      <c r="D1446" s="81">
        <v>0</v>
      </c>
      <c r="E1446" s="80">
        <v>0.5</v>
      </c>
    </row>
    <row r="1447" spans="1:5" ht="14.4">
      <c r="A1447" s="71">
        <v>42563</v>
      </c>
      <c r="B1447" s="79">
        <v>0.5</v>
      </c>
      <c r="C1447" s="80">
        <v>0.5</v>
      </c>
      <c r="D1447" s="81">
        <v>0</v>
      </c>
      <c r="E1447" s="80">
        <v>0.5</v>
      </c>
    </row>
    <row r="1448" spans="1:5" ht="14.4">
      <c r="A1448" s="71">
        <v>42564</v>
      </c>
      <c r="B1448" s="79">
        <v>0.5</v>
      </c>
      <c r="C1448" s="80">
        <v>0.5</v>
      </c>
      <c r="D1448" s="81">
        <v>0</v>
      </c>
      <c r="E1448" s="80">
        <v>0.5</v>
      </c>
    </row>
    <row r="1449" spans="1:5" ht="14.4">
      <c r="A1449" s="71">
        <v>42565</v>
      </c>
      <c r="B1449" s="79">
        <v>0.5</v>
      </c>
      <c r="C1449" s="80">
        <v>0.5</v>
      </c>
      <c r="D1449" s="81">
        <v>0</v>
      </c>
      <c r="E1449" s="80">
        <v>0.5</v>
      </c>
    </row>
    <row r="1450" spans="1:5" ht="14.4">
      <c r="A1450" s="71">
        <v>42566</v>
      </c>
      <c r="B1450" s="79">
        <v>0.5</v>
      </c>
      <c r="C1450" s="80">
        <v>0.5</v>
      </c>
      <c r="D1450" s="81">
        <v>0</v>
      </c>
      <c r="E1450" s="80">
        <v>0.5</v>
      </c>
    </row>
    <row r="1451" spans="1:5" ht="14.4">
      <c r="A1451" s="71">
        <v>42569</v>
      </c>
      <c r="B1451" s="79">
        <v>0.5</v>
      </c>
      <c r="C1451" s="80">
        <v>0.5</v>
      </c>
      <c r="D1451" s="81">
        <v>0</v>
      </c>
      <c r="E1451" s="80">
        <v>0.5</v>
      </c>
    </row>
    <row r="1452" spans="1:5" ht="14.4">
      <c r="A1452" s="71">
        <v>42570</v>
      </c>
      <c r="B1452" s="79">
        <v>0.5</v>
      </c>
      <c r="C1452" s="80">
        <v>0.5</v>
      </c>
      <c r="D1452" s="81">
        <v>0</v>
      </c>
      <c r="E1452" s="80">
        <v>0.5</v>
      </c>
    </row>
    <row r="1453" spans="1:5" ht="14.4">
      <c r="A1453" s="71">
        <v>42571</v>
      </c>
      <c r="B1453" s="79">
        <v>0.5</v>
      </c>
      <c r="C1453" s="80">
        <v>0.5</v>
      </c>
      <c r="D1453" s="81">
        <v>0</v>
      </c>
      <c r="E1453" s="80">
        <v>0.5</v>
      </c>
    </row>
    <row r="1454" spans="1:5" ht="14.4">
      <c r="A1454" s="71">
        <v>42572</v>
      </c>
      <c r="B1454" s="79">
        <v>0.5</v>
      </c>
      <c r="C1454" s="80">
        <v>0.5</v>
      </c>
      <c r="D1454" s="81">
        <v>0</v>
      </c>
      <c r="E1454" s="80">
        <v>0.5</v>
      </c>
    </row>
    <row r="1455" spans="1:5" ht="14.4">
      <c r="A1455" s="71">
        <v>42573</v>
      </c>
      <c r="B1455" s="79">
        <v>0.5</v>
      </c>
      <c r="C1455" s="80">
        <v>0.5</v>
      </c>
      <c r="D1455" s="81">
        <v>0</v>
      </c>
      <c r="E1455" s="80">
        <v>0.5</v>
      </c>
    </row>
    <row r="1456" spans="1:5" ht="14.4">
      <c r="A1456" s="115">
        <v>42576</v>
      </c>
      <c r="B1456" s="72">
        <v>0.5</v>
      </c>
      <c r="C1456" s="73">
        <v>0.5</v>
      </c>
      <c r="D1456" s="74">
        <v>0</v>
      </c>
      <c r="E1456" s="73">
        <v>0.5</v>
      </c>
    </row>
    <row r="1457" spans="1:5" ht="14.4">
      <c r="A1457" s="115">
        <v>42577</v>
      </c>
      <c r="B1457" s="72">
        <v>0.5</v>
      </c>
      <c r="C1457" s="73">
        <v>0.5</v>
      </c>
      <c r="D1457" s="74">
        <v>0</v>
      </c>
      <c r="E1457" s="73">
        <v>0.5</v>
      </c>
    </row>
    <row r="1458" spans="1:5" ht="14.4">
      <c r="A1458" s="115">
        <v>42578</v>
      </c>
      <c r="B1458" s="72">
        <v>0.5</v>
      </c>
      <c r="C1458" s="73">
        <v>0.5</v>
      </c>
      <c r="D1458" s="74">
        <v>0</v>
      </c>
      <c r="E1458" s="73">
        <v>0.5</v>
      </c>
    </row>
    <row r="1459" spans="1:5" ht="14.4">
      <c r="A1459" s="115">
        <v>42579</v>
      </c>
      <c r="B1459" s="72">
        <v>0.5</v>
      </c>
      <c r="C1459" s="73">
        <v>0.5</v>
      </c>
      <c r="D1459" s="74">
        <v>0</v>
      </c>
      <c r="E1459" s="73">
        <v>0.5</v>
      </c>
    </row>
    <row r="1460" spans="1:5" ht="14.4">
      <c r="A1460" s="115">
        <v>42580</v>
      </c>
      <c r="B1460" s="72">
        <v>0.5</v>
      </c>
      <c r="C1460" s="73">
        <v>0.5</v>
      </c>
      <c r="D1460" s="74">
        <v>0</v>
      </c>
      <c r="E1460" s="73">
        <v>0.5</v>
      </c>
    </row>
    <row r="1461" spans="1:5" ht="14.4">
      <c r="A1461" s="115">
        <v>42583</v>
      </c>
      <c r="B1461" s="72">
        <v>0.5</v>
      </c>
      <c r="C1461" s="73">
        <v>0.5</v>
      </c>
      <c r="D1461" s="74">
        <v>0</v>
      </c>
      <c r="E1461" s="73">
        <v>0.5</v>
      </c>
    </row>
    <row r="1462" spans="1:5" ht="14.4">
      <c r="A1462" s="115">
        <v>42584</v>
      </c>
      <c r="B1462" s="72">
        <v>0.5</v>
      </c>
      <c r="C1462" s="73">
        <v>0.5</v>
      </c>
      <c r="D1462" s="74">
        <v>0</v>
      </c>
      <c r="E1462" s="73">
        <v>0.5</v>
      </c>
    </row>
    <row r="1463" spans="1:5" ht="14.4">
      <c r="A1463" s="115">
        <v>42585</v>
      </c>
      <c r="B1463" s="72">
        <v>0.5</v>
      </c>
      <c r="C1463" s="73">
        <v>0.5</v>
      </c>
      <c r="D1463" s="74">
        <v>0</v>
      </c>
      <c r="E1463" s="73">
        <v>0.5</v>
      </c>
    </row>
    <row r="1464" spans="1:5" ht="14.4">
      <c r="A1464" s="115">
        <v>42586</v>
      </c>
      <c r="B1464" s="75">
        <v>0.5</v>
      </c>
      <c r="C1464" s="76">
        <v>0.5</v>
      </c>
      <c r="D1464" s="74">
        <v>0</v>
      </c>
      <c r="E1464" s="76">
        <v>0.25</v>
      </c>
    </row>
    <row r="1465" spans="1:5" ht="14.4">
      <c r="A1465" s="115">
        <v>42587</v>
      </c>
      <c r="B1465" s="75">
        <v>0.5</v>
      </c>
      <c r="C1465" s="76">
        <v>0.5</v>
      </c>
      <c r="D1465" s="74">
        <v>0</v>
      </c>
      <c r="E1465" s="76">
        <v>0.25</v>
      </c>
    </row>
    <row r="1466" spans="1:5" ht="14.4">
      <c r="A1466" s="71">
        <v>42590</v>
      </c>
      <c r="B1466" s="79">
        <v>0.5</v>
      </c>
      <c r="C1466" s="80">
        <v>0.5</v>
      </c>
      <c r="D1466" s="81">
        <v>0</v>
      </c>
      <c r="E1466" s="80">
        <v>0.25</v>
      </c>
    </row>
    <row r="1467" spans="1:5" ht="14.4">
      <c r="A1467" s="71">
        <v>42591</v>
      </c>
      <c r="B1467" s="79">
        <v>0.5</v>
      </c>
      <c r="C1467" s="80">
        <v>0.5</v>
      </c>
      <c r="D1467" s="81">
        <v>0</v>
      </c>
      <c r="E1467" s="80">
        <v>0.25</v>
      </c>
    </row>
    <row r="1468" spans="1:5" ht="14.4">
      <c r="A1468" s="71">
        <v>42592</v>
      </c>
      <c r="B1468" s="79">
        <v>0.5</v>
      </c>
      <c r="C1468" s="80">
        <v>0.5</v>
      </c>
      <c r="D1468" s="81">
        <v>0</v>
      </c>
      <c r="E1468" s="80">
        <v>0.25</v>
      </c>
    </row>
    <row r="1469" spans="1:5" ht="14.4">
      <c r="A1469" s="71">
        <v>42593</v>
      </c>
      <c r="B1469" s="79">
        <v>0.5</v>
      </c>
      <c r="C1469" s="80">
        <v>0.5</v>
      </c>
      <c r="D1469" s="81">
        <v>0</v>
      </c>
      <c r="E1469" s="80">
        <v>0.25</v>
      </c>
    </row>
    <row r="1470" spans="1:5" ht="14.4">
      <c r="A1470" s="71">
        <v>42594</v>
      </c>
      <c r="B1470" s="79">
        <v>0.5</v>
      </c>
      <c r="C1470" s="80">
        <v>0.5</v>
      </c>
      <c r="D1470" s="81">
        <v>0</v>
      </c>
      <c r="E1470" s="80">
        <v>0.25</v>
      </c>
    </row>
    <row r="1471" spans="1:5" ht="14.4">
      <c r="A1471" s="71">
        <v>42597</v>
      </c>
      <c r="B1471" s="79">
        <v>0.5</v>
      </c>
      <c r="C1471" s="80">
        <v>0.5</v>
      </c>
      <c r="D1471" s="81">
        <v>0</v>
      </c>
      <c r="E1471" s="80">
        <v>0.25</v>
      </c>
    </row>
    <row r="1472" spans="1:5" ht="14.4">
      <c r="A1472" s="71">
        <v>42598</v>
      </c>
      <c r="B1472" s="79">
        <v>0.5</v>
      </c>
      <c r="C1472" s="80">
        <v>0.5</v>
      </c>
      <c r="D1472" s="81">
        <v>0</v>
      </c>
      <c r="E1472" s="80">
        <v>0.25</v>
      </c>
    </row>
    <row r="1473" spans="1:5" ht="14.4">
      <c r="A1473" s="71">
        <v>42599</v>
      </c>
      <c r="B1473" s="79">
        <v>0.5</v>
      </c>
      <c r="C1473" s="80">
        <v>0.5</v>
      </c>
      <c r="D1473" s="81">
        <v>0</v>
      </c>
      <c r="E1473" s="80">
        <v>0.25</v>
      </c>
    </row>
    <row r="1474" spans="1:5" ht="14.4">
      <c r="A1474" s="71">
        <v>42600</v>
      </c>
      <c r="B1474" s="79">
        <v>0.5</v>
      </c>
      <c r="C1474" s="80">
        <v>0.5</v>
      </c>
      <c r="D1474" s="81">
        <v>0</v>
      </c>
      <c r="E1474" s="80">
        <v>0.25</v>
      </c>
    </row>
    <row r="1475" spans="1:5" ht="14.4">
      <c r="A1475" s="71">
        <v>42601</v>
      </c>
      <c r="B1475" s="79">
        <v>0.5</v>
      </c>
      <c r="C1475" s="80">
        <v>0.5</v>
      </c>
      <c r="D1475" s="81">
        <v>0</v>
      </c>
      <c r="E1475" s="80">
        <v>0.25</v>
      </c>
    </row>
    <row r="1476" spans="1:5" ht="14.4">
      <c r="A1476" s="71">
        <v>42604</v>
      </c>
      <c r="B1476" s="79">
        <v>0.5</v>
      </c>
      <c r="C1476" s="80">
        <v>0.5</v>
      </c>
      <c r="D1476" s="81">
        <v>0</v>
      </c>
      <c r="E1476" s="80">
        <v>0.25</v>
      </c>
    </row>
    <row r="1477" spans="1:5" ht="14.4">
      <c r="A1477" s="71">
        <v>42605</v>
      </c>
      <c r="B1477" s="79">
        <v>0.5</v>
      </c>
      <c r="C1477" s="80">
        <v>0.5</v>
      </c>
      <c r="D1477" s="81">
        <v>0</v>
      </c>
      <c r="E1477" s="80">
        <v>0.25</v>
      </c>
    </row>
    <row r="1478" spans="1:5" ht="14.4">
      <c r="A1478" s="71">
        <v>42606</v>
      </c>
      <c r="B1478" s="79">
        <v>0.5</v>
      </c>
      <c r="C1478" s="80">
        <v>0.5</v>
      </c>
      <c r="D1478" s="81">
        <v>0</v>
      </c>
      <c r="E1478" s="80">
        <v>0.25</v>
      </c>
    </row>
    <row r="1479" spans="1:5" ht="14.4">
      <c r="A1479" s="71">
        <v>42607</v>
      </c>
      <c r="B1479" s="79">
        <v>0.5</v>
      </c>
      <c r="C1479" s="80">
        <v>0.5</v>
      </c>
      <c r="D1479" s="81">
        <v>0</v>
      </c>
      <c r="E1479" s="80">
        <v>0.25</v>
      </c>
    </row>
    <row r="1480" spans="1:5" ht="14.4">
      <c r="A1480" s="71">
        <v>42608</v>
      </c>
      <c r="B1480" s="79">
        <v>0.5</v>
      </c>
      <c r="C1480" s="80">
        <v>0.5</v>
      </c>
      <c r="D1480" s="81">
        <v>0</v>
      </c>
      <c r="E1480" s="80">
        <v>0.25</v>
      </c>
    </row>
    <row r="1481" spans="1:5" ht="14.4">
      <c r="A1481" s="71">
        <v>42611</v>
      </c>
      <c r="B1481" s="79">
        <v>0.5</v>
      </c>
      <c r="C1481" s="80">
        <v>0.5</v>
      </c>
      <c r="D1481" s="81">
        <v>0</v>
      </c>
      <c r="E1481" s="80">
        <v>0.25</v>
      </c>
    </row>
    <row r="1482" spans="1:5" ht="14.4">
      <c r="A1482" s="71">
        <v>42612</v>
      </c>
      <c r="B1482" s="79">
        <v>0.5</v>
      </c>
      <c r="C1482" s="80">
        <v>0.5</v>
      </c>
      <c r="D1482" s="81">
        <v>0</v>
      </c>
      <c r="E1482" s="80">
        <v>0.25</v>
      </c>
    </row>
    <row r="1483" spans="1:5" ht="14.4">
      <c r="A1483" s="71">
        <v>42613</v>
      </c>
      <c r="B1483" s="79">
        <v>0.5</v>
      </c>
      <c r="C1483" s="80">
        <v>0.5</v>
      </c>
      <c r="D1483" s="81">
        <v>0</v>
      </c>
      <c r="E1483" s="80">
        <v>0.25</v>
      </c>
    </row>
    <row r="1484" spans="1:5" ht="14.4">
      <c r="A1484" s="71">
        <v>42614</v>
      </c>
      <c r="B1484" s="79">
        <v>0.5</v>
      </c>
      <c r="C1484" s="80">
        <v>0.5</v>
      </c>
      <c r="D1484" s="81">
        <v>0</v>
      </c>
      <c r="E1484" s="80">
        <v>0.25</v>
      </c>
    </row>
    <row r="1485" spans="1:5" ht="14.4">
      <c r="A1485" s="71">
        <v>42615</v>
      </c>
      <c r="B1485" s="79">
        <v>0.5</v>
      </c>
      <c r="C1485" s="80">
        <v>0.5</v>
      </c>
      <c r="D1485" s="81">
        <v>0</v>
      </c>
      <c r="E1485" s="80">
        <v>0.25</v>
      </c>
    </row>
    <row r="1486" spans="1:5" ht="14.4">
      <c r="A1486" s="71">
        <v>42618</v>
      </c>
      <c r="B1486" s="79">
        <v>0.5</v>
      </c>
      <c r="C1486" s="80">
        <v>0.5</v>
      </c>
      <c r="D1486" s="81">
        <v>0</v>
      </c>
      <c r="E1486" s="80">
        <v>0.25</v>
      </c>
    </row>
    <row r="1487" spans="1:5" ht="14.4">
      <c r="A1487" s="71">
        <v>42619</v>
      </c>
      <c r="B1487" s="79">
        <v>0.5</v>
      </c>
      <c r="C1487" s="80">
        <v>0.5</v>
      </c>
      <c r="D1487" s="81">
        <v>0</v>
      </c>
      <c r="E1487" s="80">
        <v>0.25</v>
      </c>
    </row>
    <row r="1488" spans="1:5" ht="14.4">
      <c r="A1488" s="71">
        <v>42620</v>
      </c>
      <c r="B1488" s="79">
        <v>0.5</v>
      </c>
      <c r="C1488" s="80">
        <v>0.5</v>
      </c>
      <c r="D1488" s="81">
        <v>0</v>
      </c>
      <c r="E1488" s="80">
        <v>0.25</v>
      </c>
    </row>
    <row r="1489" spans="1:5" ht="14.4">
      <c r="A1489" s="71">
        <v>42621</v>
      </c>
      <c r="B1489" s="79">
        <v>0.5</v>
      </c>
      <c r="C1489" s="80">
        <v>0.5</v>
      </c>
      <c r="D1489" s="81">
        <v>0</v>
      </c>
      <c r="E1489" s="80">
        <v>0.25</v>
      </c>
    </row>
    <row r="1490" spans="1:5" ht="14.4">
      <c r="A1490" s="71">
        <v>42622</v>
      </c>
      <c r="B1490" s="79">
        <v>0.5</v>
      </c>
      <c r="C1490" s="80">
        <v>0.5</v>
      </c>
      <c r="D1490" s="81">
        <v>0</v>
      </c>
      <c r="E1490" s="80">
        <v>0.25</v>
      </c>
    </row>
    <row r="1491" spans="1:5" ht="14.4">
      <c r="A1491" s="71">
        <v>42625</v>
      </c>
      <c r="B1491" s="79">
        <v>0.5</v>
      </c>
      <c r="C1491" s="80">
        <v>0.5</v>
      </c>
      <c r="D1491" s="81">
        <v>0</v>
      </c>
      <c r="E1491" s="80">
        <v>0.25</v>
      </c>
    </row>
    <row r="1492" spans="1:5" ht="14.4">
      <c r="A1492" s="71">
        <v>42626</v>
      </c>
      <c r="B1492" s="79">
        <v>0.5</v>
      </c>
      <c r="C1492" s="80">
        <v>0.5</v>
      </c>
      <c r="D1492" s="81">
        <v>0</v>
      </c>
      <c r="E1492" s="80">
        <v>0.25</v>
      </c>
    </row>
    <row r="1493" spans="1:5" ht="14.4">
      <c r="A1493" s="71">
        <v>42627</v>
      </c>
      <c r="B1493" s="79">
        <v>0.5</v>
      </c>
      <c r="C1493" s="80">
        <v>0.5</v>
      </c>
      <c r="D1493" s="81">
        <v>0</v>
      </c>
      <c r="E1493" s="80">
        <v>0.25</v>
      </c>
    </row>
    <row r="1494" spans="1:5" ht="14.4">
      <c r="A1494" s="71">
        <v>42628</v>
      </c>
      <c r="B1494" s="79">
        <v>0.5</v>
      </c>
      <c r="C1494" s="80">
        <v>0.5</v>
      </c>
      <c r="D1494" s="81">
        <v>0</v>
      </c>
      <c r="E1494" s="80">
        <v>0.25</v>
      </c>
    </row>
    <row r="1495" spans="1:5" ht="14.4">
      <c r="A1495" s="71">
        <v>42629</v>
      </c>
      <c r="B1495" s="79">
        <v>0.5</v>
      </c>
      <c r="C1495" s="80">
        <v>0.5</v>
      </c>
      <c r="D1495" s="81">
        <v>0</v>
      </c>
      <c r="E1495" s="80">
        <v>0.25</v>
      </c>
    </row>
    <row r="1496" spans="1:5" ht="14.4">
      <c r="A1496" s="71">
        <v>42632</v>
      </c>
      <c r="B1496" s="79">
        <v>0.5</v>
      </c>
      <c r="C1496" s="80">
        <v>0.5</v>
      </c>
      <c r="D1496" s="81">
        <v>0</v>
      </c>
      <c r="E1496" s="80">
        <v>0.25</v>
      </c>
    </row>
    <row r="1497" spans="1:5" ht="14.4">
      <c r="A1497" s="71">
        <v>42633</v>
      </c>
      <c r="B1497" s="79">
        <v>0.5</v>
      </c>
      <c r="C1497" s="80">
        <v>0.5</v>
      </c>
      <c r="D1497" s="81">
        <v>0</v>
      </c>
      <c r="E1497" s="80">
        <v>0.25</v>
      </c>
    </row>
    <row r="1498" spans="1:5" ht="14.4">
      <c r="A1498" s="71">
        <v>42634</v>
      </c>
      <c r="B1498" s="79">
        <v>0.5</v>
      </c>
      <c r="C1498" s="80">
        <v>0.5</v>
      </c>
      <c r="D1498" s="81">
        <v>0</v>
      </c>
      <c r="E1498" s="80">
        <v>0.25</v>
      </c>
    </row>
    <row r="1499" spans="1:5" ht="14.4">
      <c r="A1499" s="71">
        <v>42635</v>
      </c>
      <c r="B1499" s="79">
        <v>0.5</v>
      </c>
      <c r="C1499" s="80">
        <v>0.5</v>
      </c>
      <c r="D1499" s="81">
        <v>0</v>
      </c>
      <c r="E1499" s="80">
        <v>0.25</v>
      </c>
    </row>
    <row r="1500" spans="1:5" ht="14.4">
      <c r="A1500" s="71">
        <v>42636</v>
      </c>
      <c r="B1500" s="79">
        <v>0.5</v>
      </c>
      <c r="C1500" s="80">
        <v>0.5</v>
      </c>
      <c r="D1500" s="81">
        <v>0</v>
      </c>
      <c r="E1500" s="80">
        <v>0.25</v>
      </c>
    </row>
    <row r="1501" spans="1:5" ht="14.4">
      <c r="A1501" s="71">
        <v>42639</v>
      </c>
      <c r="B1501" s="79">
        <v>0.5</v>
      </c>
      <c r="C1501" s="80">
        <v>0.5</v>
      </c>
      <c r="D1501" s="81">
        <v>0</v>
      </c>
      <c r="E1501" s="80">
        <v>0.25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01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129</v>
      </c>
      <c r="B1" s="57" t="s">
        <v>130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/>
    </row>
    <row r="3" spans="1:29" ht="12.75" customHeight="1">
      <c r="C3" s="15"/>
    </row>
    <row r="4" spans="1:29" ht="12.75" customHeight="1"/>
    <row r="5" spans="1:29" s="5" customFormat="1" ht="28.5" customHeight="1">
      <c r="A5" s="24"/>
      <c r="B5" s="10"/>
      <c r="C5" s="10"/>
      <c r="D5" s="11"/>
      <c r="E5" s="12"/>
      <c r="F5" s="12"/>
      <c r="G5" s="12"/>
      <c r="H5" s="12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>
      <c r="A6" s="84">
        <v>40546</v>
      </c>
      <c r="B6" s="26">
        <v>89.1</v>
      </c>
      <c r="C6" s="16"/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84">
        <v>40547</v>
      </c>
      <c r="B7" s="26">
        <v>89.3</v>
      </c>
      <c r="C7" s="16"/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84">
        <v>40548</v>
      </c>
      <c r="B8" s="26">
        <v>89.5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84">
        <v>40549</v>
      </c>
      <c r="B9" s="26">
        <v>89.3</v>
      </c>
      <c r="C9" s="16"/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84">
        <v>40550</v>
      </c>
      <c r="B10" s="26">
        <v>89.3</v>
      </c>
      <c r="C10" s="16"/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84">
        <v>40553</v>
      </c>
      <c r="B11" s="26">
        <v>89.2</v>
      </c>
      <c r="C11" s="16"/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84">
        <v>40554</v>
      </c>
      <c r="B12" s="26">
        <v>89.5</v>
      </c>
      <c r="C12" s="16"/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84">
        <v>40555</v>
      </c>
      <c r="B13" s="26">
        <v>89.4</v>
      </c>
      <c r="C13" s="16"/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84">
        <v>40556</v>
      </c>
      <c r="B14" s="26">
        <v>89.9</v>
      </c>
      <c r="C14" s="16"/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84">
        <v>40557</v>
      </c>
      <c r="B15" s="26">
        <v>89.9</v>
      </c>
      <c r="C15" s="16"/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84">
        <v>40560</v>
      </c>
      <c r="B16" s="26">
        <v>89.5</v>
      </c>
      <c r="C16" s="16"/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2">
      <c r="A17" s="84">
        <v>40561</v>
      </c>
      <c r="B17" s="26">
        <v>89.8</v>
      </c>
    </row>
    <row r="18" spans="1:2">
      <c r="A18" s="84">
        <v>40562</v>
      </c>
      <c r="B18" s="26">
        <v>89.5</v>
      </c>
    </row>
    <row r="19" spans="1:2">
      <c r="A19" s="84">
        <v>40563</v>
      </c>
      <c r="B19" s="26">
        <v>90</v>
      </c>
    </row>
    <row r="20" spans="1:2">
      <c r="A20" s="84">
        <v>40564</v>
      </c>
      <c r="B20" s="26">
        <v>90.1</v>
      </c>
    </row>
    <row r="21" spans="1:2">
      <c r="A21" s="84">
        <v>40567</v>
      </c>
      <c r="B21" s="26">
        <v>89.9</v>
      </c>
    </row>
    <row r="22" spans="1:2">
      <c r="A22" s="84">
        <v>40568</v>
      </c>
      <c r="B22" s="26">
        <v>89.4</v>
      </c>
    </row>
    <row r="23" spans="1:2">
      <c r="A23" s="84">
        <v>40569</v>
      </c>
      <c r="B23" s="26">
        <v>89.5</v>
      </c>
    </row>
    <row r="24" spans="1:2">
      <c r="A24" s="84">
        <v>40570</v>
      </c>
      <c r="B24" s="26">
        <v>90.1</v>
      </c>
    </row>
    <row r="25" spans="1:2">
      <c r="A25" s="84">
        <v>40571</v>
      </c>
      <c r="B25" s="26">
        <v>90.2</v>
      </c>
    </row>
    <row r="26" spans="1:2">
      <c r="A26" s="84">
        <v>40574</v>
      </c>
      <c r="B26" s="26">
        <v>90.1</v>
      </c>
    </row>
    <row r="27" spans="1:2">
      <c r="A27" s="84">
        <v>40575</v>
      </c>
      <c r="B27" s="26">
        <v>89.7</v>
      </c>
    </row>
    <row r="28" spans="1:2">
      <c r="A28" s="84">
        <v>40576</v>
      </c>
      <c r="B28" s="26">
        <v>89.6</v>
      </c>
    </row>
    <row r="29" spans="1:2">
      <c r="A29" s="84">
        <v>40577</v>
      </c>
      <c r="B29" s="26">
        <v>89.4</v>
      </c>
    </row>
    <row r="30" spans="1:2">
      <c r="A30" s="84">
        <v>40578</v>
      </c>
      <c r="B30" s="26">
        <v>89.2</v>
      </c>
    </row>
    <row r="31" spans="1:2">
      <c r="A31" s="84">
        <v>40581</v>
      </c>
      <c r="B31" s="26">
        <v>89.7</v>
      </c>
    </row>
    <row r="32" spans="1:2">
      <c r="A32" s="84">
        <v>40582</v>
      </c>
      <c r="B32" s="26">
        <v>89.8</v>
      </c>
    </row>
    <row r="33" spans="1:2">
      <c r="A33" s="84">
        <v>40583</v>
      </c>
      <c r="B33" s="26">
        <v>89.8</v>
      </c>
    </row>
    <row r="34" spans="1:2">
      <c r="A34" s="84">
        <v>40584</v>
      </c>
      <c r="B34" s="26">
        <v>90.5</v>
      </c>
    </row>
    <row r="35" spans="1:2">
      <c r="A35" s="84">
        <v>40585</v>
      </c>
      <c r="B35" s="26">
        <v>90.6</v>
      </c>
    </row>
    <row r="36" spans="1:2">
      <c r="A36" s="84">
        <v>40588</v>
      </c>
      <c r="B36" s="26">
        <v>90.3</v>
      </c>
    </row>
    <row r="37" spans="1:2">
      <c r="A37" s="84">
        <v>40589</v>
      </c>
      <c r="B37" s="26">
        <v>89.8</v>
      </c>
    </row>
    <row r="38" spans="1:2">
      <c r="A38" s="84">
        <v>40590</v>
      </c>
      <c r="B38" s="26">
        <v>89.7</v>
      </c>
    </row>
    <row r="39" spans="1:2">
      <c r="A39" s="84">
        <v>40591</v>
      </c>
      <c r="B39" s="26">
        <v>89.4</v>
      </c>
    </row>
    <row r="40" spans="1:2">
      <c r="A40" s="84">
        <v>40592</v>
      </c>
      <c r="B40" s="26">
        <v>88.7</v>
      </c>
    </row>
    <row r="41" spans="1:2">
      <c r="A41" s="84">
        <v>40595</v>
      </c>
      <c r="B41" s="26">
        <v>88.7</v>
      </c>
    </row>
    <row r="42" spans="1:2">
      <c r="A42" s="84">
        <v>40596</v>
      </c>
      <c r="B42" s="26">
        <v>88.4</v>
      </c>
    </row>
    <row r="43" spans="1:2">
      <c r="A43" s="84">
        <v>40597</v>
      </c>
      <c r="B43" s="26">
        <v>88.1</v>
      </c>
    </row>
    <row r="44" spans="1:2">
      <c r="A44" s="84">
        <v>40598</v>
      </c>
      <c r="B44" s="26">
        <v>87.8</v>
      </c>
    </row>
    <row r="45" spans="1:2">
      <c r="A45" s="84">
        <v>40599</v>
      </c>
      <c r="B45" s="26">
        <v>88.3</v>
      </c>
    </row>
    <row r="46" spans="1:2">
      <c r="A46" s="84">
        <v>40602</v>
      </c>
      <c r="B46" s="26">
        <v>87.7</v>
      </c>
    </row>
    <row r="47" spans="1:2">
      <c r="A47" s="84">
        <v>40603</v>
      </c>
      <c r="B47" s="26">
        <v>87.9</v>
      </c>
    </row>
    <row r="48" spans="1:2">
      <c r="A48" s="84">
        <v>40604</v>
      </c>
      <c r="B48" s="26">
        <v>87.7</v>
      </c>
    </row>
    <row r="49" spans="1:2">
      <c r="A49" s="84">
        <v>40605</v>
      </c>
      <c r="B49" s="26">
        <v>87.8</v>
      </c>
    </row>
    <row r="50" spans="1:2">
      <c r="A50" s="84">
        <v>40606</v>
      </c>
      <c r="B50" s="26">
        <v>88.2</v>
      </c>
    </row>
    <row r="51" spans="1:2">
      <c r="A51" s="84">
        <v>40609</v>
      </c>
      <c r="B51" s="26">
        <v>87.8</v>
      </c>
    </row>
    <row r="52" spans="1:2">
      <c r="A52" s="84">
        <v>40610</v>
      </c>
      <c r="B52" s="26">
        <v>88</v>
      </c>
    </row>
    <row r="53" spans="1:2">
      <c r="A53" s="84">
        <v>40611</v>
      </c>
      <c r="B53" s="26">
        <v>88</v>
      </c>
    </row>
    <row r="54" spans="1:2">
      <c r="A54" s="84">
        <v>40612</v>
      </c>
      <c r="B54" s="26">
        <v>88.5</v>
      </c>
    </row>
    <row r="55" spans="1:2">
      <c r="A55" s="84">
        <v>40613</v>
      </c>
      <c r="B55" s="26">
        <v>88.7</v>
      </c>
    </row>
    <row r="56" spans="1:2">
      <c r="A56" s="84">
        <v>40616</v>
      </c>
      <c r="B56" s="26">
        <v>88.6</v>
      </c>
    </row>
    <row r="57" spans="1:2">
      <c r="A57" s="84">
        <v>40617</v>
      </c>
      <c r="B57" s="26">
        <v>89.4</v>
      </c>
    </row>
    <row r="58" spans="1:2">
      <c r="A58" s="84">
        <v>40618</v>
      </c>
      <c r="B58" s="26">
        <v>88.9</v>
      </c>
    </row>
    <row r="59" spans="1:2">
      <c r="A59" s="84">
        <v>40619</v>
      </c>
      <c r="B59" s="26">
        <v>89.1</v>
      </c>
    </row>
    <row r="60" spans="1:2">
      <c r="A60" s="84">
        <v>40620</v>
      </c>
      <c r="B60" s="26">
        <v>88.8</v>
      </c>
    </row>
    <row r="61" spans="1:2">
      <c r="A61" s="84">
        <v>40623</v>
      </c>
      <c r="B61" s="26">
        <v>88.7</v>
      </c>
    </row>
    <row r="62" spans="1:2">
      <c r="A62" s="84">
        <v>40624</v>
      </c>
      <c r="B62" s="26">
        <v>89</v>
      </c>
    </row>
    <row r="63" spans="1:2">
      <c r="A63" s="84">
        <v>40625</v>
      </c>
      <c r="B63" s="26">
        <v>88.9</v>
      </c>
    </row>
    <row r="64" spans="1:2">
      <c r="A64" s="84">
        <v>40626</v>
      </c>
      <c r="B64" s="26">
        <v>88.8</v>
      </c>
    </row>
    <row r="65" spans="1:2">
      <c r="A65" s="84">
        <v>40627</v>
      </c>
      <c r="B65" s="26">
        <v>88.8</v>
      </c>
    </row>
    <row r="66" spans="1:2">
      <c r="A66" s="84">
        <v>40630</v>
      </c>
      <c r="B66" s="26">
        <v>88.8</v>
      </c>
    </row>
    <row r="67" spans="1:2">
      <c r="A67" s="84">
        <v>40631</v>
      </c>
      <c r="B67" s="26">
        <v>89</v>
      </c>
    </row>
    <row r="68" spans="1:2">
      <c r="A68" s="84">
        <v>40632</v>
      </c>
      <c r="B68" s="26">
        <v>88.7</v>
      </c>
    </row>
    <row r="69" spans="1:2">
      <c r="A69" s="84">
        <v>40633</v>
      </c>
      <c r="B69" s="26">
        <v>88.1</v>
      </c>
    </row>
    <row r="70" spans="1:2">
      <c r="A70" s="84">
        <v>40634</v>
      </c>
      <c r="B70" s="26">
        <v>87.9</v>
      </c>
    </row>
    <row r="71" spans="1:2">
      <c r="A71" s="84">
        <v>40637</v>
      </c>
      <c r="B71" s="26">
        <v>87.9</v>
      </c>
    </row>
    <row r="72" spans="1:2">
      <c r="A72" s="84">
        <v>40638</v>
      </c>
      <c r="B72" s="26">
        <v>87.7</v>
      </c>
    </row>
    <row r="73" spans="1:2">
      <c r="A73" s="84">
        <v>40639</v>
      </c>
      <c r="B73" s="26">
        <v>87.4</v>
      </c>
    </row>
    <row r="74" spans="1:2">
      <c r="A74" s="84">
        <v>40640</v>
      </c>
      <c r="B74" s="26">
        <v>87.8</v>
      </c>
    </row>
    <row r="75" spans="1:2">
      <c r="A75" s="84">
        <v>40641</v>
      </c>
      <c r="B75" s="26">
        <v>87.5</v>
      </c>
    </row>
    <row r="76" spans="1:2">
      <c r="A76" s="84">
        <v>40644</v>
      </c>
      <c r="B76" s="26">
        <v>87.5</v>
      </c>
    </row>
    <row r="77" spans="1:2">
      <c r="A77" s="84">
        <v>40645</v>
      </c>
      <c r="B77" s="26">
        <v>88</v>
      </c>
    </row>
    <row r="78" spans="1:2">
      <c r="A78" s="84">
        <v>40646</v>
      </c>
      <c r="B78" s="26">
        <v>87.9</v>
      </c>
    </row>
    <row r="79" spans="1:2">
      <c r="A79" s="84">
        <v>40647</v>
      </c>
      <c r="B79" s="26">
        <v>88</v>
      </c>
    </row>
    <row r="80" spans="1:2">
      <c r="A80" s="84">
        <v>40648</v>
      </c>
      <c r="B80" s="26">
        <v>87.5</v>
      </c>
    </row>
    <row r="81" spans="1:2">
      <c r="A81" s="84">
        <v>40651</v>
      </c>
      <c r="B81" s="26">
        <v>87.7</v>
      </c>
    </row>
    <row r="82" spans="1:2">
      <c r="A82" s="84">
        <v>40652</v>
      </c>
      <c r="B82" s="26">
        <v>87.4</v>
      </c>
    </row>
    <row r="83" spans="1:2">
      <c r="A83" s="84">
        <v>40653</v>
      </c>
      <c r="B83" s="26">
        <v>87.3</v>
      </c>
    </row>
    <row r="84" spans="1:2">
      <c r="A84" s="84">
        <v>40654</v>
      </c>
      <c r="B84" s="26">
        <v>87.3</v>
      </c>
    </row>
    <row r="85" spans="1:2">
      <c r="A85" s="84">
        <v>40655</v>
      </c>
      <c r="B85" s="26">
        <v>87.3</v>
      </c>
    </row>
    <row r="86" spans="1:2">
      <c r="A86" s="84">
        <v>40658</v>
      </c>
      <c r="B86" s="26">
        <v>87.3</v>
      </c>
    </row>
    <row r="87" spans="1:2">
      <c r="A87" s="84">
        <v>40659</v>
      </c>
      <c r="B87" s="26">
        <v>87.1</v>
      </c>
    </row>
    <row r="88" spans="1:2">
      <c r="A88" s="84">
        <v>40660</v>
      </c>
      <c r="B88" s="26">
        <v>87.1</v>
      </c>
    </row>
    <row r="89" spans="1:2">
      <c r="A89" s="84">
        <v>40661</v>
      </c>
      <c r="B89" s="26">
        <v>87.1</v>
      </c>
    </row>
    <row r="90" spans="1:2">
      <c r="A90" s="84">
        <v>40662</v>
      </c>
      <c r="B90" s="26">
        <v>86.8</v>
      </c>
    </row>
    <row r="91" spans="1:2">
      <c r="A91" s="84">
        <v>40665</v>
      </c>
      <c r="B91" s="26">
        <v>86.8</v>
      </c>
    </row>
    <row r="92" spans="1:2">
      <c r="A92" s="84">
        <v>40666</v>
      </c>
      <c r="B92" s="26">
        <v>87</v>
      </c>
    </row>
    <row r="93" spans="1:2">
      <c r="A93" s="84">
        <v>40667</v>
      </c>
      <c r="B93" s="26">
        <v>87.5</v>
      </c>
    </row>
    <row r="94" spans="1:2">
      <c r="A94" s="84">
        <v>40668</v>
      </c>
      <c r="B94" s="26">
        <v>88.2</v>
      </c>
    </row>
    <row r="95" spans="1:2">
      <c r="A95" s="84">
        <v>40669</v>
      </c>
      <c r="B95" s="26">
        <v>89</v>
      </c>
    </row>
    <row r="96" spans="1:2">
      <c r="A96" s="84">
        <v>40672</v>
      </c>
      <c r="B96" s="26">
        <v>88.4</v>
      </c>
    </row>
    <row r="97" spans="1:2">
      <c r="A97" s="84">
        <v>40673</v>
      </c>
      <c r="B97" s="26">
        <v>87.8</v>
      </c>
    </row>
    <row r="98" spans="1:2">
      <c r="A98" s="84">
        <v>40674</v>
      </c>
      <c r="B98" s="26">
        <v>87.8</v>
      </c>
    </row>
    <row r="99" spans="1:2">
      <c r="A99" s="84">
        <v>40675</v>
      </c>
      <c r="B99" s="26">
        <v>88.1</v>
      </c>
    </row>
    <row r="100" spans="1:2">
      <c r="A100" s="84">
        <v>40676</v>
      </c>
      <c r="B100" s="26">
        <v>88.3</v>
      </c>
    </row>
    <row r="101" spans="1:2">
      <c r="A101" s="84">
        <v>40679</v>
      </c>
      <c r="B101" s="26">
        <v>88.8</v>
      </c>
    </row>
    <row r="102" spans="1:2">
      <c r="A102" s="84">
        <v>40680</v>
      </c>
      <c r="B102" s="26">
        <v>88.8</v>
      </c>
    </row>
    <row r="103" spans="1:2">
      <c r="A103" s="84">
        <v>40681</v>
      </c>
      <c r="B103" s="26">
        <v>89.4</v>
      </c>
    </row>
    <row r="104" spans="1:2">
      <c r="A104" s="84">
        <v>40682</v>
      </c>
      <c r="B104" s="26">
        <v>88.7</v>
      </c>
    </row>
    <row r="105" spans="1:2">
      <c r="A105" s="84">
        <v>40683</v>
      </c>
      <c r="B105" s="26">
        <v>88.3</v>
      </c>
    </row>
    <row r="106" spans="1:2">
      <c r="A106" s="84">
        <v>40686</v>
      </c>
      <c r="B106" s="26">
        <v>88.9</v>
      </c>
    </row>
    <row r="107" spans="1:2">
      <c r="A107" s="84">
        <v>40687</v>
      </c>
      <c r="B107" s="26">
        <v>88.6</v>
      </c>
    </row>
    <row r="108" spans="1:2">
      <c r="A108" s="84">
        <v>40688</v>
      </c>
      <c r="B108" s="26">
        <v>88.5</v>
      </c>
    </row>
    <row r="109" spans="1:2">
      <c r="A109" s="84">
        <v>40689</v>
      </c>
      <c r="B109" s="26">
        <v>88</v>
      </c>
    </row>
    <row r="110" spans="1:2">
      <c r="A110" s="84">
        <v>40690</v>
      </c>
      <c r="B110" s="26">
        <v>87.7</v>
      </c>
    </row>
    <row r="111" spans="1:2">
      <c r="A111" s="84">
        <v>40693</v>
      </c>
      <c r="B111" s="26">
        <v>87.5</v>
      </c>
    </row>
    <row r="112" spans="1:2">
      <c r="A112" s="84">
        <v>40694</v>
      </c>
      <c r="B112" s="26">
        <v>87.4</v>
      </c>
    </row>
    <row r="113" spans="1:2">
      <c r="A113" s="84">
        <v>40695</v>
      </c>
      <c r="B113" s="26">
        <v>87.1</v>
      </c>
    </row>
    <row r="114" spans="1:2">
      <c r="A114" s="84">
        <v>40696</v>
      </c>
      <c r="B114" s="26">
        <v>87.1</v>
      </c>
    </row>
    <row r="115" spans="1:2">
      <c r="A115" s="84">
        <v>40697</v>
      </c>
      <c r="B115" s="26">
        <v>87.4</v>
      </c>
    </row>
    <row r="116" spans="1:2">
      <c r="A116" s="84">
        <v>40700</v>
      </c>
      <c r="B116" s="26">
        <v>87.6</v>
      </c>
    </row>
    <row r="117" spans="1:2">
      <c r="A117" s="84">
        <v>40701</v>
      </c>
      <c r="B117" s="26">
        <v>87.6</v>
      </c>
    </row>
    <row r="118" spans="1:2">
      <c r="A118" s="84">
        <v>40702</v>
      </c>
      <c r="B118" s="26">
        <v>88.1</v>
      </c>
    </row>
    <row r="119" spans="1:2">
      <c r="A119" s="84">
        <v>40703</v>
      </c>
      <c r="B119" s="26">
        <v>88</v>
      </c>
    </row>
    <row r="120" spans="1:2">
      <c r="A120" s="84">
        <v>40704</v>
      </c>
      <c r="B120" s="26">
        <v>88</v>
      </c>
    </row>
    <row r="121" spans="1:2">
      <c r="A121" s="84">
        <v>40707</v>
      </c>
      <c r="B121" s="26">
        <v>88</v>
      </c>
    </row>
    <row r="122" spans="1:2">
      <c r="A122" s="84">
        <v>40708</v>
      </c>
      <c r="B122" s="26">
        <v>87.4</v>
      </c>
    </row>
    <row r="123" spans="1:2">
      <c r="A123" s="84">
        <v>40709</v>
      </c>
      <c r="B123" s="26">
        <v>87.9</v>
      </c>
    </row>
    <row r="124" spans="1:2">
      <c r="A124" s="84">
        <v>40710</v>
      </c>
      <c r="B124" s="26">
        <v>88.8</v>
      </c>
    </row>
    <row r="125" spans="1:2">
      <c r="A125" s="84">
        <v>40711</v>
      </c>
      <c r="B125" s="26">
        <v>88.4</v>
      </c>
    </row>
    <row r="126" spans="1:2">
      <c r="A126" s="84">
        <v>40714</v>
      </c>
      <c r="B126" s="26">
        <v>89.1</v>
      </c>
    </row>
    <row r="127" spans="1:2">
      <c r="A127" s="84">
        <v>40715</v>
      </c>
      <c r="B127" s="26">
        <v>88.7</v>
      </c>
    </row>
    <row r="128" spans="1:2">
      <c r="A128" s="84">
        <v>40716</v>
      </c>
      <c r="B128" s="26">
        <v>88.1</v>
      </c>
    </row>
    <row r="129" spans="1:2">
      <c r="A129" s="84">
        <v>40717</v>
      </c>
      <c r="B129" s="26">
        <v>87.7</v>
      </c>
    </row>
    <row r="130" spans="1:2">
      <c r="A130" s="84">
        <v>40718</v>
      </c>
      <c r="B130" s="26">
        <v>87.4</v>
      </c>
    </row>
    <row r="131" spans="1:2">
      <c r="A131" s="84">
        <v>40721</v>
      </c>
      <c r="B131" s="26">
        <v>87.4</v>
      </c>
    </row>
    <row r="132" spans="1:2">
      <c r="A132" s="84">
        <v>40722</v>
      </c>
      <c r="B132" s="26">
        <v>87.4</v>
      </c>
    </row>
    <row r="133" spans="1:2">
      <c r="A133" s="84">
        <v>40723</v>
      </c>
      <c r="B133" s="26">
        <v>87.3</v>
      </c>
    </row>
    <row r="134" spans="1:2">
      <c r="A134" s="84">
        <v>40724</v>
      </c>
      <c r="B134" s="26">
        <v>87.1</v>
      </c>
    </row>
    <row r="135" spans="1:2">
      <c r="A135" s="84">
        <v>40725</v>
      </c>
      <c r="B135" s="26">
        <v>87.1</v>
      </c>
    </row>
    <row r="136" spans="1:2">
      <c r="A136" s="84">
        <v>40728</v>
      </c>
      <c r="B136" s="26">
        <v>86.9</v>
      </c>
    </row>
    <row r="137" spans="1:2">
      <c r="A137" s="84">
        <v>40729</v>
      </c>
      <c r="B137" s="26">
        <v>86.9</v>
      </c>
    </row>
    <row r="138" spans="1:2">
      <c r="A138" s="84">
        <v>40730</v>
      </c>
      <c r="B138" s="26">
        <v>87.3</v>
      </c>
    </row>
    <row r="139" spans="1:2">
      <c r="A139" s="84">
        <v>40731</v>
      </c>
      <c r="B139" s="26">
        <v>87.2</v>
      </c>
    </row>
    <row r="140" spans="1:2">
      <c r="A140" s="84">
        <v>40732</v>
      </c>
      <c r="B140" s="26">
        <v>87.3</v>
      </c>
    </row>
    <row r="141" spans="1:2">
      <c r="A141" s="84">
        <v>40735</v>
      </c>
      <c r="B141" s="26">
        <v>87.5</v>
      </c>
    </row>
    <row r="142" spans="1:2">
      <c r="A142" s="84">
        <v>40736</v>
      </c>
      <c r="B142" s="26">
        <v>87.8</v>
      </c>
    </row>
    <row r="143" spans="1:2">
      <c r="A143" s="84">
        <v>40737</v>
      </c>
      <c r="B143" s="26">
        <v>88.4</v>
      </c>
    </row>
    <row r="144" spans="1:2">
      <c r="A144" s="84">
        <v>40738</v>
      </c>
      <c r="B144" s="26">
        <v>88.3</v>
      </c>
    </row>
    <row r="145" spans="1:2">
      <c r="A145" s="84">
        <v>40739</v>
      </c>
      <c r="B145" s="26">
        <v>88.7</v>
      </c>
    </row>
    <row r="146" spans="1:2">
      <c r="A146" s="84">
        <v>40742</v>
      </c>
      <c r="B146" s="26">
        <v>88.8</v>
      </c>
    </row>
    <row r="147" spans="1:2">
      <c r="A147" s="84">
        <v>40743</v>
      </c>
      <c r="B147" s="26">
        <v>88.6</v>
      </c>
    </row>
    <row r="148" spans="1:2">
      <c r="A148" s="84">
        <v>40744</v>
      </c>
      <c r="B148" s="26">
        <v>88</v>
      </c>
    </row>
    <row r="149" spans="1:2">
      <c r="A149" s="84">
        <v>40745</v>
      </c>
      <c r="B149" s="26">
        <v>87.8</v>
      </c>
    </row>
    <row r="150" spans="1:2">
      <c r="A150" s="84">
        <v>40746</v>
      </c>
      <c r="B150" s="26">
        <v>87.4</v>
      </c>
    </row>
    <row r="151" spans="1:2">
      <c r="A151" s="84">
        <v>40749</v>
      </c>
      <c r="B151" s="26">
        <v>87.5</v>
      </c>
    </row>
    <row r="152" spans="1:2">
      <c r="A152" s="84">
        <v>40750</v>
      </c>
      <c r="B152" s="26">
        <v>87.2</v>
      </c>
    </row>
    <row r="153" spans="1:2">
      <c r="A153" s="84">
        <v>40751</v>
      </c>
      <c r="B153" s="26">
        <v>87.4</v>
      </c>
    </row>
    <row r="154" spans="1:2">
      <c r="A154" s="84">
        <v>40752</v>
      </c>
      <c r="B154" s="26">
        <v>87.3</v>
      </c>
    </row>
    <row r="155" spans="1:2">
      <c r="A155" s="84">
        <v>40753</v>
      </c>
      <c r="B155" s="26">
        <v>87.4</v>
      </c>
    </row>
    <row r="156" spans="1:2">
      <c r="A156" s="84">
        <v>40756</v>
      </c>
      <c r="B156" s="26">
        <v>86.8</v>
      </c>
    </row>
    <row r="157" spans="1:2">
      <c r="A157" s="84">
        <v>40757</v>
      </c>
      <c r="B157" s="26">
        <v>86.6</v>
      </c>
    </row>
    <row r="158" spans="1:2">
      <c r="A158" s="84">
        <v>40758</v>
      </c>
      <c r="B158" s="26">
        <v>86.7</v>
      </c>
    </row>
    <row r="159" spans="1:2">
      <c r="A159" s="84">
        <v>40759</v>
      </c>
      <c r="B159" s="26">
        <v>87.3</v>
      </c>
    </row>
    <row r="160" spans="1:2">
      <c r="A160" s="84">
        <v>40760</v>
      </c>
      <c r="B160" s="26">
        <v>87.8</v>
      </c>
    </row>
    <row r="161" spans="1:2">
      <c r="A161" s="84">
        <v>40763</v>
      </c>
      <c r="B161" s="26">
        <v>87.4</v>
      </c>
    </row>
    <row r="162" spans="1:2">
      <c r="A162" s="84">
        <v>40764</v>
      </c>
      <c r="B162" s="26">
        <v>87.9</v>
      </c>
    </row>
    <row r="163" spans="1:2">
      <c r="A163" s="84">
        <v>40765</v>
      </c>
      <c r="B163" s="26">
        <v>87.5</v>
      </c>
    </row>
    <row r="164" spans="1:2">
      <c r="A164" s="84">
        <v>40766</v>
      </c>
      <c r="B164" s="26">
        <v>87.9</v>
      </c>
    </row>
    <row r="165" spans="1:2">
      <c r="A165" s="84">
        <v>40767</v>
      </c>
      <c r="B165" s="26">
        <v>87.9</v>
      </c>
    </row>
    <row r="166" spans="1:2">
      <c r="A166" s="84">
        <v>40770</v>
      </c>
      <c r="B166" s="26">
        <v>88.2</v>
      </c>
    </row>
    <row r="167" spans="1:2">
      <c r="A167" s="84">
        <v>40771</v>
      </c>
      <c r="B167" s="26">
        <v>88.1</v>
      </c>
    </row>
    <row r="168" spans="1:2">
      <c r="A168" s="84">
        <v>40772</v>
      </c>
      <c r="B168" s="26">
        <v>87.3</v>
      </c>
    </row>
    <row r="169" spans="1:2">
      <c r="A169" s="84">
        <v>40773</v>
      </c>
      <c r="B169" s="26">
        <v>87.5</v>
      </c>
    </row>
    <row r="170" spans="1:2">
      <c r="A170" s="84">
        <v>40774</v>
      </c>
      <c r="B170" s="26">
        <v>88</v>
      </c>
    </row>
    <row r="171" spans="1:2">
      <c r="A171" s="84">
        <v>40777</v>
      </c>
      <c r="B171" s="26">
        <v>87.8</v>
      </c>
    </row>
    <row r="172" spans="1:2">
      <c r="A172" s="84">
        <v>40778</v>
      </c>
      <c r="B172" s="26">
        <v>87.5</v>
      </c>
    </row>
    <row r="173" spans="1:2">
      <c r="A173" s="84">
        <v>40779</v>
      </c>
      <c r="B173" s="26">
        <v>87.9</v>
      </c>
    </row>
    <row r="174" spans="1:2">
      <c r="A174" s="84">
        <v>40780</v>
      </c>
      <c r="B174" s="26">
        <v>87.2</v>
      </c>
    </row>
    <row r="175" spans="1:2">
      <c r="A175" s="84">
        <v>40781</v>
      </c>
      <c r="B175" s="26">
        <v>87.1</v>
      </c>
    </row>
    <row r="176" spans="1:2">
      <c r="A176" s="84">
        <v>40784</v>
      </c>
      <c r="B176" s="26">
        <v>87</v>
      </c>
    </row>
    <row r="177" spans="1:2">
      <c r="A177" s="84">
        <v>40785</v>
      </c>
      <c r="B177" s="26">
        <v>87</v>
      </c>
    </row>
    <row r="178" spans="1:2">
      <c r="A178" s="84">
        <v>40786</v>
      </c>
      <c r="B178" s="26">
        <v>86.7</v>
      </c>
    </row>
    <row r="179" spans="1:2">
      <c r="A179" s="84">
        <v>40787</v>
      </c>
      <c r="B179" s="26">
        <v>86.5</v>
      </c>
    </row>
    <row r="180" spans="1:2">
      <c r="A180" s="84">
        <v>40788</v>
      </c>
      <c r="B180" s="26">
        <v>86.4</v>
      </c>
    </row>
    <row r="181" spans="1:2">
      <c r="A181" s="84">
        <v>40791</v>
      </c>
      <c r="B181" s="26">
        <v>86.5</v>
      </c>
    </row>
    <row r="182" spans="1:2">
      <c r="A182" s="84">
        <v>40792</v>
      </c>
      <c r="B182" s="26">
        <v>85.6</v>
      </c>
    </row>
    <row r="183" spans="1:2">
      <c r="A183" s="84">
        <v>40793</v>
      </c>
      <c r="B183" s="26">
        <v>85.3</v>
      </c>
    </row>
    <row r="184" spans="1:2">
      <c r="A184" s="84">
        <v>40794</v>
      </c>
      <c r="B184" s="26">
        <v>85.5</v>
      </c>
    </row>
    <row r="185" spans="1:2">
      <c r="A185" s="84">
        <v>40795</v>
      </c>
      <c r="B185" s="26">
        <v>85.6</v>
      </c>
    </row>
    <row r="186" spans="1:2">
      <c r="A186" s="84">
        <v>40798</v>
      </c>
      <c r="B186" s="26">
        <v>86.4</v>
      </c>
    </row>
    <row r="187" spans="1:2">
      <c r="A187" s="84">
        <v>40799</v>
      </c>
      <c r="B187" s="26">
        <v>87.7</v>
      </c>
    </row>
    <row r="188" spans="1:2">
      <c r="A188" s="84">
        <v>40800</v>
      </c>
      <c r="B188" s="26">
        <v>87.6</v>
      </c>
    </row>
    <row r="189" spans="1:2">
      <c r="A189" s="84">
        <v>40801</v>
      </c>
      <c r="B189" s="26">
        <v>87.3</v>
      </c>
    </row>
    <row r="190" spans="1:2">
      <c r="A190" s="84">
        <v>40802</v>
      </c>
      <c r="B190" s="26">
        <v>87.5</v>
      </c>
    </row>
    <row r="191" spans="1:2">
      <c r="A191" s="84">
        <v>40805</v>
      </c>
      <c r="B191" s="26">
        <v>87.6</v>
      </c>
    </row>
    <row r="192" spans="1:2">
      <c r="A192" s="84">
        <v>40806</v>
      </c>
      <c r="B192" s="26">
        <v>87.6</v>
      </c>
    </row>
    <row r="193" spans="1:2">
      <c r="A193" s="84">
        <v>40807</v>
      </c>
      <c r="B193" s="26">
        <v>87.5</v>
      </c>
    </row>
    <row r="194" spans="1:2">
      <c r="A194" s="84">
        <v>40808</v>
      </c>
      <c r="B194" s="26">
        <v>88.1</v>
      </c>
    </row>
    <row r="195" spans="1:2">
      <c r="A195" s="84">
        <v>40809</v>
      </c>
      <c r="B195" s="26">
        <v>88.8</v>
      </c>
    </row>
    <row r="196" spans="1:2">
      <c r="A196" s="84">
        <v>40812</v>
      </c>
      <c r="B196" s="26">
        <v>88.2</v>
      </c>
    </row>
    <row r="197" spans="1:2">
      <c r="A197" s="84">
        <v>40813</v>
      </c>
      <c r="B197" s="26">
        <v>87.8</v>
      </c>
    </row>
    <row r="198" spans="1:2">
      <c r="A198" s="84">
        <v>40814</v>
      </c>
      <c r="B198" s="26">
        <v>87.9</v>
      </c>
    </row>
    <row r="199" spans="1:2">
      <c r="A199" s="84">
        <v>40815</v>
      </c>
      <c r="B199" s="26">
        <v>88.2</v>
      </c>
    </row>
    <row r="200" spans="1:2">
      <c r="A200" s="84">
        <v>40816</v>
      </c>
      <c r="B200" s="26">
        <v>88.8</v>
      </c>
    </row>
    <row r="201" spans="1:2">
      <c r="A201" s="84">
        <v>40819</v>
      </c>
      <c r="B201" s="26">
        <v>88.6</v>
      </c>
    </row>
    <row r="202" spans="1:2">
      <c r="A202" s="84">
        <v>40820</v>
      </c>
      <c r="B202" s="26">
        <v>88.9</v>
      </c>
    </row>
    <row r="203" spans="1:2">
      <c r="A203" s="84">
        <v>40821</v>
      </c>
      <c r="B203" s="26">
        <v>88.4</v>
      </c>
    </row>
    <row r="204" spans="1:2">
      <c r="A204" s="84">
        <v>40822</v>
      </c>
      <c r="B204" s="26">
        <v>88.7</v>
      </c>
    </row>
    <row r="205" spans="1:2">
      <c r="A205" s="84">
        <v>40823</v>
      </c>
      <c r="B205" s="26">
        <v>88.3</v>
      </c>
    </row>
    <row r="206" spans="1:2">
      <c r="A206" s="84">
        <v>40826</v>
      </c>
      <c r="B206" s="26">
        <v>88.1</v>
      </c>
    </row>
    <row r="207" spans="1:2">
      <c r="A207" s="84">
        <v>40827</v>
      </c>
      <c r="B207" s="26">
        <v>87.8</v>
      </c>
    </row>
    <row r="208" spans="1:2">
      <c r="A208" s="84">
        <v>40828</v>
      </c>
      <c r="B208" s="26">
        <v>87.6</v>
      </c>
    </row>
    <row r="209" spans="1:2">
      <c r="A209" s="84">
        <v>40829</v>
      </c>
      <c r="B209" s="26">
        <v>87.3</v>
      </c>
    </row>
    <row r="210" spans="1:2">
      <c r="A210" s="84">
        <v>40830</v>
      </c>
      <c r="B210" s="26">
        <v>87</v>
      </c>
    </row>
    <row r="211" spans="1:2">
      <c r="A211" s="84">
        <v>40833</v>
      </c>
      <c r="B211" s="26">
        <v>87</v>
      </c>
    </row>
    <row r="212" spans="1:2">
      <c r="A212" s="84">
        <v>40834</v>
      </c>
      <c r="B212" s="26">
        <v>87.4</v>
      </c>
    </row>
    <row r="213" spans="1:2">
      <c r="A213" s="84">
        <v>40835</v>
      </c>
      <c r="B213" s="26">
        <v>86.9</v>
      </c>
    </row>
    <row r="214" spans="1:2">
      <c r="A214" s="84">
        <v>40836</v>
      </c>
      <c r="B214" s="26">
        <v>86.6</v>
      </c>
    </row>
    <row r="215" spans="1:2">
      <c r="A215" s="84">
        <v>40837</v>
      </c>
      <c r="B215" s="26">
        <v>86.6</v>
      </c>
    </row>
    <row r="216" spans="1:2">
      <c r="A216" s="84">
        <v>40840</v>
      </c>
      <c r="B216" s="26">
        <v>86.4</v>
      </c>
    </row>
    <row r="217" spans="1:2">
      <c r="A217" s="84">
        <v>40841</v>
      </c>
      <c r="B217" s="26">
        <v>86.4</v>
      </c>
    </row>
    <row r="218" spans="1:2">
      <c r="A218" s="84">
        <v>40842</v>
      </c>
      <c r="B218" s="26">
        <v>86.3</v>
      </c>
    </row>
    <row r="219" spans="1:2">
      <c r="A219" s="84">
        <v>40843</v>
      </c>
      <c r="B219" s="26">
        <v>86</v>
      </c>
    </row>
    <row r="220" spans="1:2">
      <c r="A220" s="84">
        <v>40844</v>
      </c>
      <c r="B220" s="26">
        <v>86.1</v>
      </c>
    </row>
    <row r="221" spans="1:2">
      <c r="A221" s="84">
        <v>40847</v>
      </c>
      <c r="B221" s="26">
        <v>86.6</v>
      </c>
    </row>
    <row r="222" spans="1:2">
      <c r="A222" s="84">
        <v>40848</v>
      </c>
      <c r="B222" s="26">
        <v>87.7</v>
      </c>
    </row>
    <row r="223" spans="1:2">
      <c r="A223" s="84">
        <v>40849</v>
      </c>
      <c r="B223" s="26">
        <v>87.4</v>
      </c>
    </row>
    <row r="224" spans="1:2">
      <c r="A224" s="84">
        <v>40850</v>
      </c>
      <c r="B224" s="26">
        <v>87.2</v>
      </c>
    </row>
    <row r="225" spans="1:2">
      <c r="A225" s="84">
        <v>40851</v>
      </c>
      <c r="B225" s="26">
        <v>87.6</v>
      </c>
    </row>
    <row r="226" spans="1:2">
      <c r="A226" s="84">
        <v>40854</v>
      </c>
      <c r="B226" s="26">
        <v>87.5</v>
      </c>
    </row>
    <row r="227" spans="1:2">
      <c r="A227" s="84">
        <v>40855</v>
      </c>
      <c r="B227" s="26">
        <v>87.2</v>
      </c>
    </row>
    <row r="228" spans="1:2">
      <c r="A228" s="84">
        <v>40856</v>
      </c>
      <c r="B228" s="26">
        <v>87.9</v>
      </c>
    </row>
    <row r="229" spans="1:2">
      <c r="A229" s="84">
        <v>40857</v>
      </c>
      <c r="B229" s="26">
        <v>87.6</v>
      </c>
    </row>
    <row r="230" spans="1:2">
      <c r="A230" s="84">
        <v>40858</v>
      </c>
      <c r="B230" s="26">
        <v>87.6</v>
      </c>
    </row>
    <row r="231" spans="1:2">
      <c r="A231" s="84">
        <v>40861</v>
      </c>
      <c r="B231" s="26">
        <v>87.6</v>
      </c>
    </row>
    <row r="232" spans="1:2">
      <c r="A232" s="84">
        <v>40862</v>
      </c>
      <c r="B232" s="26">
        <v>88.3</v>
      </c>
    </row>
    <row r="233" spans="1:2">
      <c r="A233" s="84">
        <v>40863</v>
      </c>
      <c r="B233" s="26">
        <v>88.3</v>
      </c>
    </row>
    <row r="234" spans="1:2">
      <c r="A234" s="84">
        <v>40864</v>
      </c>
      <c r="B234" s="26">
        <v>88.5</v>
      </c>
    </row>
    <row r="235" spans="1:2">
      <c r="A235" s="84">
        <v>40865</v>
      </c>
      <c r="B235" s="26">
        <v>88.3</v>
      </c>
    </row>
    <row r="236" spans="1:2">
      <c r="A236" s="84">
        <v>40868</v>
      </c>
      <c r="B236" s="26">
        <v>88.6</v>
      </c>
    </row>
    <row r="237" spans="1:2">
      <c r="A237" s="84">
        <v>40869</v>
      </c>
      <c r="B237" s="26">
        <v>88.2</v>
      </c>
    </row>
    <row r="238" spans="1:2">
      <c r="A238" s="84">
        <v>40870</v>
      </c>
      <c r="B238" s="26">
        <v>88.3</v>
      </c>
    </row>
    <row r="239" spans="1:2">
      <c r="A239" s="84">
        <v>40871</v>
      </c>
      <c r="B239" s="26">
        <v>88.4</v>
      </c>
    </row>
    <row r="240" spans="1:2">
      <c r="A240" s="84">
        <v>40872</v>
      </c>
      <c r="B240" s="26">
        <v>88.6</v>
      </c>
    </row>
    <row r="241" spans="1:2">
      <c r="A241" s="84">
        <v>40875</v>
      </c>
      <c r="B241" s="26">
        <v>88.5</v>
      </c>
    </row>
    <row r="242" spans="1:2">
      <c r="A242" s="84">
        <v>40876</v>
      </c>
      <c r="B242" s="26">
        <v>88.9</v>
      </c>
    </row>
    <row r="243" spans="1:2">
      <c r="A243" s="84">
        <v>40877</v>
      </c>
      <c r="B243" s="26">
        <v>87.8</v>
      </c>
    </row>
    <row r="244" spans="1:2">
      <c r="A244" s="84">
        <v>40878</v>
      </c>
      <c r="B244" s="26">
        <v>88.1</v>
      </c>
    </row>
    <row r="245" spans="1:2">
      <c r="A245" s="84">
        <v>40879</v>
      </c>
      <c r="B245" s="26">
        <v>88</v>
      </c>
    </row>
    <row r="246" spans="1:2">
      <c r="A246" s="84">
        <v>40882</v>
      </c>
      <c r="B246" s="26">
        <v>87.7</v>
      </c>
    </row>
    <row r="247" spans="1:2">
      <c r="A247" s="84">
        <v>40883</v>
      </c>
      <c r="B247" s="26">
        <v>87.7</v>
      </c>
    </row>
    <row r="248" spans="1:2">
      <c r="A248" s="84">
        <v>40884</v>
      </c>
      <c r="B248" s="26">
        <v>87.5</v>
      </c>
    </row>
    <row r="249" spans="1:2">
      <c r="A249" s="84">
        <v>40885</v>
      </c>
      <c r="B249" s="26">
        <v>87.4</v>
      </c>
    </row>
    <row r="250" spans="1:2">
      <c r="A250" s="84">
        <v>40886</v>
      </c>
      <c r="B250" s="26">
        <v>87.2</v>
      </c>
    </row>
    <row r="251" spans="1:2">
      <c r="A251" s="84">
        <v>40889</v>
      </c>
      <c r="B251" s="26">
        <v>87.7</v>
      </c>
    </row>
    <row r="252" spans="1:2">
      <c r="A252" s="84">
        <v>40890</v>
      </c>
      <c r="B252" s="26">
        <v>87.9</v>
      </c>
    </row>
    <row r="253" spans="1:2">
      <c r="A253" s="84">
        <v>40891</v>
      </c>
      <c r="B253" s="26">
        <v>88.8</v>
      </c>
    </row>
    <row r="254" spans="1:2">
      <c r="A254" s="84">
        <v>40892</v>
      </c>
      <c r="B254" s="26">
        <v>88.9</v>
      </c>
    </row>
    <row r="255" spans="1:2">
      <c r="A255" s="84">
        <v>40893</v>
      </c>
      <c r="B255" s="26">
        <v>89.1</v>
      </c>
    </row>
    <row r="256" spans="1:2">
      <c r="A256" s="84">
        <v>40896</v>
      </c>
      <c r="B256" s="26">
        <v>88.7</v>
      </c>
    </row>
    <row r="257" spans="1:2">
      <c r="A257" s="84">
        <v>40897</v>
      </c>
      <c r="B257" s="26">
        <v>88.2</v>
      </c>
    </row>
    <row r="258" spans="1:2">
      <c r="A258" s="84">
        <v>40898</v>
      </c>
      <c r="B258" s="26">
        <v>88.9</v>
      </c>
    </row>
    <row r="259" spans="1:2">
      <c r="A259" s="84">
        <v>40899</v>
      </c>
      <c r="B259" s="26">
        <v>89.1</v>
      </c>
    </row>
    <row r="260" spans="1:2">
      <c r="A260" s="84">
        <v>40900</v>
      </c>
      <c r="B260" s="26">
        <v>89.3</v>
      </c>
    </row>
    <row r="261" spans="1:2">
      <c r="A261" s="84">
        <v>40903</v>
      </c>
      <c r="B261" s="26">
        <v>89.3</v>
      </c>
    </row>
    <row r="262" spans="1:2">
      <c r="A262" s="84">
        <v>40904</v>
      </c>
      <c r="B262" s="26">
        <v>89.5</v>
      </c>
    </row>
    <row r="263" spans="1:2">
      <c r="A263" s="84">
        <v>40905</v>
      </c>
      <c r="B263" s="26">
        <v>89.5</v>
      </c>
    </row>
    <row r="264" spans="1:2">
      <c r="A264" s="84">
        <v>40906</v>
      </c>
      <c r="B264" s="26">
        <v>89.5</v>
      </c>
    </row>
    <row r="265" spans="1:2">
      <c r="A265" s="84">
        <v>40907</v>
      </c>
      <c r="B265" s="26">
        <v>89.3</v>
      </c>
    </row>
    <row r="266" spans="1:2">
      <c r="A266" s="84">
        <v>40910</v>
      </c>
      <c r="B266" s="26">
        <v>89.3</v>
      </c>
    </row>
    <row r="267" spans="1:2">
      <c r="A267" s="84">
        <v>40911</v>
      </c>
      <c r="B267" s="26">
        <v>89</v>
      </c>
    </row>
    <row r="268" spans="1:2">
      <c r="A268" s="84">
        <v>40912</v>
      </c>
      <c r="B268" s="26">
        <v>88.8</v>
      </c>
    </row>
    <row r="269" spans="1:2">
      <c r="A269" s="84">
        <v>40913</v>
      </c>
      <c r="B269" s="26">
        <v>88.9</v>
      </c>
    </row>
    <row r="270" spans="1:2">
      <c r="A270" s="84">
        <v>40914</v>
      </c>
      <c r="B270" s="26">
        <v>88.9</v>
      </c>
    </row>
    <row r="271" spans="1:2">
      <c r="A271" s="84">
        <v>40917</v>
      </c>
      <c r="B271" s="26">
        <v>88.8</v>
      </c>
    </row>
    <row r="272" spans="1:2">
      <c r="A272" s="84">
        <v>40918</v>
      </c>
      <c r="B272" s="26">
        <v>88.8</v>
      </c>
    </row>
    <row r="273" spans="1:2">
      <c r="A273" s="84">
        <v>40919</v>
      </c>
      <c r="B273" s="26">
        <v>88.9</v>
      </c>
    </row>
    <row r="274" spans="1:2">
      <c r="A274" s="84">
        <v>40920</v>
      </c>
      <c r="B274" s="26">
        <v>89.2</v>
      </c>
    </row>
    <row r="275" spans="1:2">
      <c r="A275" s="84">
        <v>40921</v>
      </c>
      <c r="B275" s="26">
        <v>89.2</v>
      </c>
    </row>
    <row r="276" spans="1:2">
      <c r="A276" s="84">
        <v>40924</v>
      </c>
      <c r="B276" s="26">
        <v>89.3</v>
      </c>
    </row>
    <row r="277" spans="1:2">
      <c r="A277" s="84">
        <v>40925</v>
      </c>
      <c r="B277" s="26">
        <v>89</v>
      </c>
    </row>
    <row r="278" spans="1:2">
      <c r="A278" s="84">
        <v>40926</v>
      </c>
      <c r="B278" s="26">
        <v>89.4</v>
      </c>
    </row>
    <row r="279" spans="1:2">
      <c r="A279" s="84">
        <v>40927</v>
      </c>
      <c r="B279" s="26">
        <v>88.9</v>
      </c>
    </row>
    <row r="280" spans="1:2">
      <c r="A280" s="84">
        <v>40928</v>
      </c>
      <c r="B280" s="26">
        <v>88.9</v>
      </c>
    </row>
    <row r="281" spans="1:2">
      <c r="A281" s="84">
        <v>40931</v>
      </c>
      <c r="B281" s="26">
        <v>88.8</v>
      </c>
    </row>
    <row r="282" spans="1:2">
      <c r="A282" s="84">
        <v>40932</v>
      </c>
      <c r="B282" s="26">
        <v>88.5</v>
      </c>
    </row>
    <row r="283" spans="1:2">
      <c r="A283" s="84">
        <v>40933</v>
      </c>
      <c r="B283" s="26">
        <v>89</v>
      </c>
    </row>
    <row r="284" spans="1:2">
      <c r="A284" s="84">
        <v>40934</v>
      </c>
      <c r="B284" s="26">
        <v>88.3</v>
      </c>
    </row>
    <row r="285" spans="1:2">
      <c r="A285" s="84">
        <v>40935</v>
      </c>
      <c r="B285" s="26">
        <v>88.3</v>
      </c>
    </row>
    <row r="286" spans="1:2">
      <c r="A286" s="84">
        <v>40938</v>
      </c>
      <c r="B286" s="26">
        <v>88.7</v>
      </c>
    </row>
    <row r="287" spans="1:2">
      <c r="A287" s="84">
        <v>40939</v>
      </c>
      <c r="B287" s="26">
        <v>88.4</v>
      </c>
    </row>
    <row r="288" spans="1:2">
      <c r="A288" s="84">
        <v>40940</v>
      </c>
      <c r="B288" s="26">
        <v>88.5</v>
      </c>
    </row>
    <row r="289" spans="1:2">
      <c r="A289" s="84">
        <v>40941</v>
      </c>
      <c r="B289" s="26">
        <v>88.7</v>
      </c>
    </row>
    <row r="290" spans="1:2">
      <c r="A290" s="84">
        <v>40942</v>
      </c>
      <c r="B290" s="26">
        <v>88.5</v>
      </c>
    </row>
    <row r="291" spans="1:2">
      <c r="A291" s="84">
        <v>40945</v>
      </c>
      <c r="B291" s="26">
        <v>88.2</v>
      </c>
    </row>
    <row r="292" spans="1:2">
      <c r="A292" s="84">
        <v>40946</v>
      </c>
      <c r="B292" s="26">
        <v>88.4</v>
      </c>
    </row>
    <row r="293" spans="1:2">
      <c r="A293" s="84">
        <v>40947</v>
      </c>
      <c r="B293" s="26">
        <v>88.1</v>
      </c>
    </row>
    <row r="294" spans="1:2">
      <c r="A294" s="84">
        <v>40948</v>
      </c>
      <c r="B294" s="26">
        <v>88.1</v>
      </c>
    </row>
    <row r="295" spans="1:2">
      <c r="A295" s="84">
        <v>40949</v>
      </c>
      <c r="B295" s="26">
        <v>88</v>
      </c>
    </row>
    <row r="296" spans="1:2">
      <c r="A296" s="84">
        <v>40952</v>
      </c>
      <c r="B296" s="26">
        <v>87.4</v>
      </c>
    </row>
    <row r="297" spans="1:2">
      <c r="A297" s="84">
        <v>40953</v>
      </c>
      <c r="B297" s="26">
        <v>87.2</v>
      </c>
    </row>
    <row r="298" spans="1:2">
      <c r="A298" s="84">
        <v>40954</v>
      </c>
      <c r="B298" s="26">
        <v>87.3</v>
      </c>
    </row>
    <row r="299" spans="1:2">
      <c r="A299" s="84">
        <v>40955</v>
      </c>
      <c r="B299" s="26">
        <v>87.7</v>
      </c>
    </row>
    <row r="300" spans="1:2">
      <c r="A300" s="84">
        <v>40956</v>
      </c>
      <c r="B300" s="26">
        <v>86.7</v>
      </c>
    </row>
    <row r="301" spans="1:2">
      <c r="A301" s="84">
        <v>40959</v>
      </c>
      <c r="B301" s="26">
        <v>86.5</v>
      </c>
    </row>
    <row r="302" spans="1:2">
      <c r="A302" s="84">
        <v>40960</v>
      </c>
      <c r="B302" s="26">
        <v>86.9</v>
      </c>
    </row>
    <row r="303" spans="1:2">
      <c r="A303" s="84">
        <v>40961</v>
      </c>
      <c r="B303" s="26">
        <v>86.5</v>
      </c>
    </row>
    <row r="304" spans="1:2">
      <c r="A304" s="84">
        <v>40962</v>
      </c>
      <c r="B304" s="26">
        <v>86</v>
      </c>
    </row>
    <row r="305" spans="1:2">
      <c r="A305" s="84">
        <v>40963</v>
      </c>
      <c r="B305" s="26">
        <v>85.9</v>
      </c>
    </row>
    <row r="306" spans="1:2">
      <c r="A306" s="84">
        <v>40966</v>
      </c>
      <c r="B306" s="26">
        <v>86.2</v>
      </c>
    </row>
    <row r="307" spans="1:2">
      <c r="A307" s="84">
        <v>40967</v>
      </c>
      <c r="B307" s="26">
        <v>85.9</v>
      </c>
    </row>
    <row r="308" spans="1:2">
      <c r="A308" s="84">
        <v>40968</v>
      </c>
      <c r="B308" s="26">
        <v>85.6</v>
      </c>
    </row>
    <row r="309" spans="1:2">
      <c r="A309" s="84">
        <v>40969</v>
      </c>
      <c r="B309" s="26">
        <v>85.6</v>
      </c>
    </row>
    <row r="310" spans="1:2">
      <c r="A310" s="84">
        <v>40970</v>
      </c>
      <c r="B310" s="26">
        <v>85.8</v>
      </c>
    </row>
    <row r="311" spans="1:2">
      <c r="A311" s="84">
        <v>40973</v>
      </c>
      <c r="B311" s="26">
        <v>85.7</v>
      </c>
    </row>
    <row r="312" spans="1:2">
      <c r="A312" s="84">
        <v>40974</v>
      </c>
      <c r="B312" s="26">
        <v>86</v>
      </c>
    </row>
    <row r="313" spans="1:2">
      <c r="A313" s="84">
        <v>40975</v>
      </c>
      <c r="B313" s="26">
        <v>86</v>
      </c>
    </row>
    <row r="314" spans="1:2">
      <c r="A314" s="84">
        <v>40976</v>
      </c>
      <c r="B314" s="26">
        <v>85.5</v>
      </c>
    </row>
    <row r="315" spans="1:2">
      <c r="A315" s="84">
        <v>40977</v>
      </c>
      <c r="B315" s="26">
        <v>86.1</v>
      </c>
    </row>
    <row r="316" spans="1:2">
      <c r="A316" s="84">
        <v>40980</v>
      </c>
      <c r="B316" s="26">
        <v>86.3</v>
      </c>
    </row>
    <row r="317" spans="1:2">
      <c r="A317" s="84">
        <v>40981</v>
      </c>
      <c r="B317" s="26">
        <v>86.2</v>
      </c>
    </row>
    <row r="318" spans="1:2">
      <c r="A318" s="84">
        <v>40982</v>
      </c>
      <c r="B318" s="26">
        <v>87.3</v>
      </c>
    </row>
    <row r="319" spans="1:2">
      <c r="A319" s="84">
        <v>40983</v>
      </c>
      <c r="B319" s="26">
        <v>87.4</v>
      </c>
    </row>
    <row r="320" spans="1:2">
      <c r="A320" s="84">
        <v>40984</v>
      </c>
      <c r="B320" s="26">
        <v>87.3</v>
      </c>
    </row>
    <row r="321" spans="1:2">
      <c r="A321" s="84">
        <v>40987</v>
      </c>
      <c r="B321" s="26">
        <v>87.2</v>
      </c>
    </row>
    <row r="322" spans="1:2">
      <c r="A322" s="84">
        <v>40988</v>
      </c>
      <c r="B322" s="26">
        <v>87.6</v>
      </c>
    </row>
    <row r="323" spans="1:2">
      <c r="A323" s="84">
        <v>40989</v>
      </c>
      <c r="B323" s="26">
        <v>87.5</v>
      </c>
    </row>
    <row r="324" spans="1:2">
      <c r="A324" s="84">
        <v>40990</v>
      </c>
      <c r="B324" s="26">
        <v>87.8</v>
      </c>
    </row>
    <row r="325" spans="1:2">
      <c r="A325" s="84">
        <v>40991</v>
      </c>
      <c r="B325" s="26">
        <v>87.8</v>
      </c>
    </row>
    <row r="326" spans="1:2">
      <c r="A326" s="84">
        <v>40994</v>
      </c>
      <c r="B326" s="26">
        <v>87.4</v>
      </c>
    </row>
    <row r="327" spans="1:2">
      <c r="A327" s="84">
        <v>40995</v>
      </c>
      <c r="B327" s="26">
        <v>86.9</v>
      </c>
    </row>
    <row r="328" spans="1:2">
      <c r="A328" s="84">
        <v>40996</v>
      </c>
      <c r="B328" s="26">
        <v>87.4</v>
      </c>
    </row>
    <row r="329" spans="1:2">
      <c r="A329" s="84">
        <v>40997</v>
      </c>
      <c r="B329" s="26">
        <v>87.8</v>
      </c>
    </row>
    <row r="330" spans="1:2">
      <c r="A330" s="84">
        <v>40998</v>
      </c>
      <c r="B330" s="26">
        <v>87.3</v>
      </c>
    </row>
    <row r="331" spans="1:2">
      <c r="A331" s="84">
        <v>41001</v>
      </c>
      <c r="B331" s="26">
        <v>86.9</v>
      </c>
    </row>
    <row r="332" spans="1:2">
      <c r="A332" s="84">
        <v>41002</v>
      </c>
      <c r="B332" s="26">
        <v>87.1</v>
      </c>
    </row>
    <row r="333" spans="1:2">
      <c r="A333" s="84">
        <v>41003</v>
      </c>
      <c r="B333" s="26">
        <v>87.4</v>
      </c>
    </row>
    <row r="334" spans="1:2">
      <c r="A334" s="84">
        <v>41004</v>
      </c>
      <c r="B334" s="26">
        <v>87.4</v>
      </c>
    </row>
    <row r="335" spans="1:2">
      <c r="A335" s="84">
        <v>41005</v>
      </c>
      <c r="B335" s="26">
        <v>87.4</v>
      </c>
    </row>
    <row r="336" spans="1:2">
      <c r="A336" s="84">
        <v>41008</v>
      </c>
      <c r="B336" s="26">
        <v>87.4</v>
      </c>
    </row>
    <row r="337" spans="1:2">
      <c r="A337" s="84">
        <v>41009</v>
      </c>
      <c r="B337" s="26">
        <v>87.5</v>
      </c>
    </row>
    <row r="338" spans="1:2">
      <c r="A338" s="84">
        <v>41010</v>
      </c>
      <c r="B338" s="26">
        <v>87.6</v>
      </c>
    </row>
    <row r="339" spans="1:2">
      <c r="A339" s="84">
        <v>41011</v>
      </c>
      <c r="B339" s="26">
        <v>87.7</v>
      </c>
    </row>
    <row r="340" spans="1:2">
      <c r="A340" s="84">
        <v>41012</v>
      </c>
      <c r="B340" s="26">
        <v>87.7</v>
      </c>
    </row>
    <row r="341" spans="1:2">
      <c r="A341" s="84">
        <v>41015</v>
      </c>
      <c r="B341" s="26">
        <v>87.4</v>
      </c>
    </row>
    <row r="342" spans="1:2">
      <c r="A342" s="84">
        <v>41016</v>
      </c>
      <c r="B342" s="26">
        <v>87.1</v>
      </c>
    </row>
    <row r="343" spans="1:2">
      <c r="A343" s="84">
        <v>41017</v>
      </c>
      <c r="B343" s="26">
        <v>87.3</v>
      </c>
    </row>
    <row r="344" spans="1:2">
      <c r="A344" s="84">
        <v>41018</v>
      </c>
      <c r="B344" s="26">
        <v>87.3</v>
      </c>
    </row>
    <row r="345" spans="1:2">
      <c r="A345" s="84">
        <v>41019</v>
      </c>
      <c r="B345" s="26">
        <v>87</v>
      </c>
    </row>
    <row r="346" spans="1:2">
      <c r="A346" s="84">
        <v>41022</v>
      </c>
      <c r="B346" s="26">
        <v>87.2</v>
      </c>
    </row>
    <row r="347" spans="1:2">
      <c r="A347" s="84">
        <v>41023</v>
      </c>
      <c r="B347" s="26">
        <v>87.2</v>
      </c>
    </row>
    <row r="348" spans="1:2">
      <c r="A348" s="84">
        <v>41024</v>
      </c>
      <c r="B348" s="26">
        <v>87.1</v>
      </c>
    </row>
    <row r="349" spans="1:2">
      <c r="A349" s="84">
        <v>41025</v>
      </c>
      <c r="B349" s="26">
        <v>87.4</v>
      </c>
    </row>
    <row r="350" spans="1:2">
      <c r="A350" s="84">
        <v>41026</v>
      </c>
      <c r="B350" s="26">
        <v>87.5</v>
      </c>
    </row>
    <row r="351" spans="1:2">
      <c r="A351" s="84">
        <v>41029</v>
      </c>
      <c r="B351" s="26">
        <v>87.5</v>
      </c>
    </row>
    <row r="352" spans="1:2">
      <c r="A352" s="84">
        <v>41030</v>
      </c>
      <c r="B352" s="26">
        <v>87.5</v>
      </c>
    </row>
    <row r="353" spans="1:2">
      <c r="A353" s="84">
        <v>41031</v>
      </c>
      <c r="B353" s="26">
        <v>87.3</v>
      </c>
    </row>
    <row r="354" spans="1:2">
      <c r="A354" s="84">
        <v>41032</v>
      </c>
      <c r="B354" s="26">
        <v>87.2</v>
      </c>
    </row>
    <row r="355" spans="1:2">
      <c r="A355" s="84">
        <v>41033</v>
      </c>
      <c r="B355" s="26">
        <v>87.3</v>
      </c>
    </row>
    <row r="356" spans="1:2">
      <c r="A356" s="84">
        <v>41036</v>
      </c>
      <c r="B356" s="26">
        <v>87.5</v>
      </c>
    </row>
    <row r="357" spans="1:2">
      <c r="A357" s="84">
        <v>41037</v>
      </c>
      <c r="B357" s="26">
        <v>87.6</v>
      </c>
    </row>
    <row r="358" spans="1:2">
      <c r="A358" s="84">
        <v>41038</v>
      </c>
      <c r="B358" s="26">
        <v>87.6</v>
      </c>
    </row>
    <row r="359" spans="1:2">
      <c r="A359" s="84">
        <v>41039</v>
      </c>
      <c r="B359" s="26">
        <v>87.5</v>
      </c>
    </row>
    <row r="360" spans="1:2">
      <c r="A360" s="84">
        <v>41040</v>
      </c>
      <c r="B360" s="26">
        <v>87.7</v>
      </c>
    </row>
    <row r="361" spans="1:2">
      <c r="A361" s="84">
        <v>41043</v>
      </c>
      <c r="B361" s="26">
        <v>87.9</v>
      </c>
    </row>
    <row r="362" spans="1:2">
      <c r="A362" s="84">
        <v>41044</v>
      </c>
      <c r="B362" s="26">
        <v>88.1</v>
      </c>
    </row>
    <row r="363" spans="1:2">
      <c r="A363" s="84">
        <v>41045</v>
      </c>
      <c r="B363" s="26">
        <v>88.2</v>
      </c>
    </row>
    <row r="364" spans="1:2">
      <c r="A364" s="84">
        <v>41046</v>
      </c>
      <c r="B364" s="26">
        <v>88.2</v>
      </c>
    </row>
    <row r="365" spans="1:2">
      <c r="A365" s="84">
        <v>41047</v>
      </c>
      <c r="B365" s="26">
        <v>87.9</v>
      </c>
    </row>
    <row r="366" spans="1:2">
      <c r="A366" s="84">
        <v>41050</v>
      </c>
      <c r="B366" s="26">
        <v>88.1</v>
      </c>
    </row>
    <row r="367" spans="1:2">
      <c r="A367" s="84">
        <v>41051</v>
      </c>
      <c r="B367" s="26">
        <v>87.4</v>
      </c>
    </row>
    <row r="368" spans="1:2">
      <c r="A368" s="84">
        <v>41052</v>
      </c>
      <c r="B368" s="26">
        <v>87.6</v>
      </c>
    </row>
    <row r="369" spans="1:2">
      <c r="A369" s="84">
        <v>41053</v>
      </c>
      <c r="B369" s="26">
        <v>87.6</v>
      </c>
    </row>
    <row r="370" spans="1:2">
      <c r="A370" s="84">
        <v>41054</v>
      </c>
      <c r="B370" s="26">
        <v>87.7</v>
      </c>
    </row>
    <row r="371" spans="1:2">
      <c r="A371" s="84">
        <v>41057</v>
      </c>
      <c r="B371" s="26">
        <v>87.7</v>
      </c>
    </row>
    <row r="372" spans="1:2">
      <c r="A372" s="84">
        <v>41058</v>
      </c>
      <c r="B372" s="26">
        <v>87.5</v>
      </c>
    </row>
    <row r="373" spans="1:2">
      <c r="A373" s="84">
        <v>41059</v>
      </c>
      <c r="B373" s="26">
        <v>87.6</v>
      </c>
    </row>
    <row r="374" spans="1:2">
      <c r="A374" s="84">
        <v>41060</v>
      </c>
      <c r="B374" s="26">
        <v>87.6</v>
      </c>
    </row>
    <row r="375" spans="1:2">
      <c r="A375" s="84">
        <v>41061</v>
      </c>
      <c r="B375" s="26">
        <v>88.2</v>
      </c>
    </row>
    <row r="376" spans="1:2">
      <c r="A376" s="84">
        <v>41064</v>
      </c>
      <c r="B376" s="26">
        <v>88.3</v>
      </c>
    </row>
    <row r="377" spans="1:2">
      <c r="A377" s="84">
        <v>41065</v>
      </c>
      <c r="B377" s="26">
        <v>88.3</v>
      </c>
    </row>
    <row r="378" spans="1:2">
      <c r="A378" s="84">
        <v>41066</v>
      </c>
      <c r="B378" s="26">
        <v>88.4</v>
      </c>
    </row>
    <row r="379" spans="1:2">
      <c r="A379" s="84">
        <v>41067</v>
      </c>
      <c r="B379" s="26">
        <v>88.1</v>
      </c>
    </row>
    <row r="380" spans="1:2">
      <c r="A380" s="84">
        <v>41068</v>
      </c>
      <c r="B380" s="26">
        <v>88.4</v>
      </c>
    </row>
    <row r="381" spans="1:2">
      <c r="A381" s="84">
        <v>41071</v>
      </c>
      <c r="B381" s="26">
        <v>88</v>
      </c>
    </row>
    <row r="382" spans="1:2">
      <c r="A382" s="84">
        <v>41072</v>
      </c>
      <c r="B382" s="26">
        <v>87.9</v>
      </c>
    </row>
    <row r="383" spans="1:2">
      <c r="A383" s="84">
        <v>41073</v>
      </c>
      <c r="B383" s="26">
        <v>87.5</v>
      </c>
    </row>
    <row r="384" spans="1:2">
      <c r="A384" s="84">
        <v>41074</v>
      </c>
      <c r="B384" s="26">
        <v>87.4</v>
      </c>
    </row>
    <row r="385" spans="1:2">
      <c r="A385" s="84">
        <v>41075</v>
      </c>
      <c r="B385" s="26">
        <v>87.5</v>
      </c>
    </row>
    <row r="386" spans="1:2">
      <c r="A386" s="84">
        <v>41078</v>
      </c>
      <c r="B386" s="26">
        <v>87.5</v>
      </c>
    </row>
    <row r="387" spans="1:2">
      <c r="A387" s="84">
        <v>41079</v>
      </c>
      <c r="B387" s="26">
        <v>87.5</v>
      </c>
    </row>
    <row r="388" spans="1:2">
      <c r="A388" s="84">
        <v>41080</v>
      </c>
      <c r="B388" s="26">
        <v>87.2</v>
      </c>
    </row>
    <row r="389" spans="1:2">
      <c r="A389" s="84">
        <v>41081</v>
      </c>
      <c r="B389" s="26">
        <v>87.1</v>
      </c>
    </row>
    <row r="390" spans="1:2">
      <c r="A390" s="84">
        <v>41082</v>
      </c>
      <c r="B390" s="26">
        <v>87.2</v>
      </c>
    </row>
    <row r="391" spans="1:2">
      <c r="A391" s="84">
        <v>41085</v>
      </c>
      <c r="B391" s="26">
        <v>87.4</v>
      </c>
    </row>
    <row r="392" spans="1:2">
      <c r="A392" s="84">
        <v>41086</v>
      </c>
      <c r="B392" s="26">
        <v>87.5</v>
      </c>
    </row>
    <row r="393" spans="1:2">
      <c r="A393" s="84">
        <v>41087</v>
      </c>
      <c r="B393" s="26">
        <v>87.8</v>
      </c>
    </row>
    <row r="394" spans="1:2">
      <c r="A394" s="84">
        <v>41088</v>
      </c>
      <c r="B394" s="26">
        <v>88.2</v>
      </c>
    </row>
    <row r="395" spans="1:2">
      <c r="A395" s="84">
        <v>41089</v>
      </c>
      <c r="B395" s="26">
        <v>87.8</v>
      </c>
    </row>
    <row r="396" spans="1:2">
      <c r="A396" s="84">
        <v>41092</v>
      </c>
      <c r="B396" s="26">
        <v>87.9</v>
      </c>
    </row>
    <row r="397" spans="1:2">
      <c r="A397" s="84">
        <v>41093</v>
      </c>
      <c r="B397" s="26">
        <v>87.9</v>
      </c>
    </row>
    <row r="398" spans="1:2">
      <c r="A398" s="84">
        <v>41094</v>
      </c>
      <c r="B398" s="26">
        <v>88</v>
      </c>
    </row>
    <row r="399" spans="1:2">
      <c r="A399" s="84">
        <v>41095</v>
      </c>
      <c r="B399" s="26">
        <v>87.9</v>
      </c>
    </row>
    <row r="400" spans="1:2">
      <c r="A400" s="84">
        <v>41096</v>
      </c>
      <c r="B400" s="26">
        <v>88.4</v>
      </c>
    </row>
    <row r="401" spans="1:2">
      <c r="A401" s="84">
        <v>41099</v>
      </c>
      <c r="B401" s="26">
        <v>88.3</v>
      </c>
    </row>
    <row r="402" spans="1:2">
      <c r="A402" s="84">
        <v>41100</v>
      </c>
      <c r="B402" s="26">
        <v>88.4</v>
      </c>
    </row>
    <row r="403" spans="1:2">
      <c r="A403" s="84">
        <v>41101</v>
      </c>
      <c r="B403" s="26">
        <v>88.5</v>
      </c>
    </row>
    <row r="404" spans="1:2">
      <c r="A404" s="84">
        <v>41102</v>
      </c>
      <c r="B404" s="26">
        <v>88.4</v>
      </c>
    </row>
    <row r="405" spans="1:2">
      <c r="A405" s="84">
        <v>41103</v>
      </c>
      <c r="B405" s="26">
        <v>88.1</v>
      </c>
    </row>
    <row r="406" spans="1:2">
      <c r="A406" s="84">
        <v>41106</v>
      </c>
      <c r="B406" s="26">
        <v>88.2</v>
      </c>
    </row>
    <row r="407" spans="1:2">
      <c r="A407" s="84">
        <v>41107</v>
      </c>
      <c r="B407" s="26">
        <v>88.3</v>
      </c>
    </row>
    <row r="408" spans="1:2">
      <c r="A408" s="84">
        <v>41108</v>
      </c>
      <c r="B408" s="26">
        <v>88.7</v>
      </c>
    </row>
    <row r="409" spans="1:2">
      <c r="A409" s="84">
        <v>41109</v>
      </c>
      <c r="B409" s="26">
        <v>88.6</v>
      </c>
    </row>
    <row r="410" spans="1:2">
      <c r="A410" s="84">
        <v>41110</v>
      </c>
      <c r="B410" s="26">
        <v>88.3</v>
      </c>
    </row>
    <row r="411" spans="1:2">
      <c r="A411" s="84">
        <v>41113</v>
      </c>
      <c r="B411" s="26">
        <v>87.8</v>
      </c>
    </row>
    <row r="412" spans="1:2">
      <c r="A412" s="84">
        <v>41114</v>
      </c>
      <c r="B412" s="26">
        <v>87.8</v>
      </c>
    </row>
    <row r="413" spans="1:2">
      <c r="A413" s="84">
        <v>41115</v>
      </c>
      <c r="B413" s="26">
        <v>87.6</v>
      </c>
    </row>
    <row r="414" spans="1:2">
      <c r="A414" s="84">
        <v>41116</v>
      </c>
      <c r="B414" s="26">
        <v>87.8</v>
      </c>
    </row>
    <row r="415" spans="1:2">
      <c r="A415" s="84">
        <v>41117</v>
      </c>
      <c r="B415" s="26">
        <v>88.5</v>
      </c>
    </row>
    <row r="416" spans="1:2">
      <c r="A416" s="84">
        <v>41120</v>
      </c>
      <c r="B416" s="26">
        <v>88.4</v>
      </c>
    </row>
    <row r="417" spans="1:2">
      <c r="A417" s="84">
        <v>41121</v>
      </c>
      <c r="B417" s="26">
        <v>88.3</v>
      </c>
    </row>
    <row r="418" spans="1:2">
      <c r="A418" s="84">
        <v>41122</v>
      </c>
      <c r="B418" s="26">
        <v>87.8</v>
      </c>
    </row>
    <row r="419" spans="1:2">
      <c r="A419" s="84">
        <v>41123</v>
      </c>
      <c r="B419" s="26">
        <v>87.9</v>
      </c>
    </row>
    <row r="420" spans="1:2">
      <c r="A420" s="84">
        <v>41124</v>
      </c>
      <c r="B420" s="26">
        <v>87.8</v>
      </c>
    </row>
    <row r="421" spans="1:2">
      <c r="A421" s="84">
        <v>41127</v>
      </c>
      <c r="B421" s="26">
        <v>87.8</v>
      </c>
    </row>
    <row r="422" spans="1:2">
      <c r="A422" s="84">
        <v>41128</v>
      </c>
      <c r="B422" s="26">
        <v>87.3</v>
      </c>
    </row>
    <row r="423" spans="1:2">
      <c r="A423" s="84">
        <v>41129</v>
      </c>
      <c r="B423" s="26">
        <v>86.9</v>
      </c>
    </row>
    <row r="424" spans="1:2">
      <c r="A424" s="84">
        <v>41130</v>
      </c>
      <c r="B424" s="26">
        <v>87</v>
      </c>
    </row>
    <row r="425" spans="1:2">
      <c r="A425" s="84">
        <v>41131</v>
      </c>
      <c r="B425" s="26">
        <v>86.8</v>
      </c>
    </row>
    <row r="426" spans="1:2">
      <c r="A426" s="84">
        <v>41134</v>
      </c>
      <c r="B426" s="26">
        <v>87.1</v>
      </c>
    </row>
    <row r="427" spans="1:2">
      <c r="A427" s="84">
        <v>41135</v>
      </c>
      <c r="B427" s="26">
        <v>86.9</v>
      </c>
    </row>
    <row r="428" spans="1:2">
      <c r="A428" s="84">
        <v>41136</v>
      </c>
      <c r="B428" s="26">
        <v>87</v>
      </c>
    </row>
    <row r="429" spans="1:2">
      <c r="A429" s="84">
        <v>41137</v>
      </c>
      <c r="B429" s="26">
        <v>87.5</v>
      </c>
    </row>
    <row r="430" spans="1:2">
      <c r="A430" s="84">
        <v>41138</v>
      </c>
      <c r="B430" s="26">
        <v>87.2</v>
      </c>
    </row>
    <row r="431" spans="1:2">
      <c r="A431" s="84">
        <v>41141</v>
      </c>
      <c r="B431" s="26">
        <v>87.2</v>
      </c>
    </row>
    <row r="432" spans="1:2">
      <c r="A432" s="84">
        <v>41142</v>
      </c>
      <c r="B432" s="26">
        <v>87</v>
      </c>
    </row>
    <row r="433" spans="1:2">
      <c r="A433" s="84">
        <v>41143</v>
      </c>
      <c r="B433" s="26">
        <v>87.1</v>
      </c>
    </row>
    <row r="434" spans="1:2">
      <c r="A434" s="84">
        <v>41144</v>
      </c>
      <c r="B434" s="26">
        <v>86.8</v>
      </c>
    </row>
    <row r="435" spans="1:2">
      <c r="A435" s="84">
        <v>41145</v>
      </c>
      <c r="B435" s="26">
        <v>86.5</v>
      </c>
    </row>
    <row r="436" spans="1:2">
      <c r="A436" s="84">
        <v>41148</v>
      </c>
      <c r="B436" s="26">
        <v>86.4</v>
      </c>
    </row>
    <row r="437" spans="1:2">
      <c r="A437" s="84">
        <v>41149</v>
      </c>
      <c r="B437" s="26">
        <v>86.2</v>
      </c>
    </row>
    <row r="438" spans="1:2">
      <c r="A438" s="84">
        <v>41150</v>
      </c>
      <c r="B438" s="26">
        <v>86.3</v>
      </c>
    </row>
    <row r="439" spans="1:2">
      <c r="A439" s="84">
        <v>41151</v>
      </c>
      <c r="B439" s="26">
        <v>85.9</v>
      </c>
    </row>
    <row r="440" spans="1:2">
      <c r="A440" s="84">
        <v>41152</v>
      </c>
      <c r="B440" s="26">
        <v>85.9</v>
      </c>
    </row>
    <row r="441" spans="1:2">
      <c r="A441" s="84">
        <v>41155</v>
      </c>
      <c r="B441" s="26">
        <v>86</v>
      </c>
    </row>
    <row r="442" spans="1:2">
      <c r="A442" s="84">
        <v>41156</v>
      </c>
      <c r="B442" s="26">
        <v>85.9</v>
      </c>
    </row>
    <row r="443" spans="1:2">
      <c r="A443" s="84">
        <v>41157</v>
      </c>
      <c r="B443" s="26">
        <v>86</v>
      </c>
    </row>
    <row r="444" spans="1:2">
      <c r="A444" s="84">
        <v>41158</v>
      </c>
      <c r="B444" s="26">
        <v>86.6</v>
      </c>
    </row>
    <row r="445" spans="1:2">
      <c r="A445" s="84">
        <v>41159</v>
      </c>
      <c r="B445" s="26">
        <v>86.5</v>
      </c>
    </row>
    <row r="446" spans="1:2">
      <c r="A446" s="84">
        <v>41162</v>
      </c>
      <c r="B446" s="26">
        <v>86.6</v>
      </c>
    </row>
    <row r="447" spans="1:2">
      <c r="A447" s="84">
        <v>41163</v>
      </c>
      <c r="B447" s="26">
        <v>86.6</v>
      </c>
    </row>
    <row r="448" spans="1:2">
      <c r="A448" s="84">
        <v>41164</v>
      </c>
      <c r="B448" s="26">
        <v>86.6</v>
      </c>
    </row>
    <row r="449" spans="1:2">
      <c r="A449" s="84">
        <v>41165</v>
      </c>
      <c r="B449" s="26">
        <v>86.6</v>
      </c>
    </row>
    <row r="450" spans="1:2">
      <c r="A450" s="84">
        <v>41166</v>
      </c>
      <c r="B450" s="26">
        <v>86.4</v>
      </c>
    </row>
    <row r="451" spans="1:2">
      <c r="A451" s="84">
        <v>41169</v>
      </c>
      <c r="B451" s="26">
        <v>86.8</v>
      </c>
    </row>
    <row r="452" spans="1:2">
      <c r="A452" s="84">
        <v>41170</v>
      </c>
      <c r="B452" s="26">
        <v>86.8</v>
      </c>
    </row>
    <row r="453" spans="1:2">
      <c r="A453" s="84">
        <v>41171</v>
      </c>
      <c r="B453" s="26">
        <v>86.6</v>
      </c>
    </row>
    <row r="454" spans="1:2">
      <c r="A454" s="84">
        <v>41172</v>
      </c>
      <c r="B454" s="26">
        <v>86.7</v>
      </c>
    </row>
    <row r="455" spans="1:2">
      <c r="A455" s="84">
        <v>41173</v>
      </c>
      <c r="B455" s="26">
        <v>86.6</v>
      </c>
    </row>
    <row r="456" spans="1:2">
      <c r="A456" s="84">
        <v>41176</v>
      </c>
      <c r="B456" s="26">
        <v>86.9</v>
      </c>
    </row>
    <row r="457" spans="1:2">
      <c r="A457" s="84">
        <v>41177</v>
      </c>
      <c r="B457" s="26">
        <v>86.5</v>
      </c>
    </row>
    <row r="458" spans="1:2">
      <c r="A458" s="84">
        <v>41178</v>
      </c>
      <c r="B458" s="26">
        <v>86.7</v>
      </c>
    </row>
    <row r="459" spans="1:2">
      <c r="A459" s="84">
        <v>41179</v>
      </c>
      <c r="B459" s="26">
        <v>86.5</v>
      </c>
    </row>
    <row r="460" spans="1:2">
      <c r="A460" s="84">
        <v>41180</v>
      </c>
      <c r="B460" s="26">
        <v>86.3</v>
      </c>
    </row>
    <row r="461" spans="1:2">
      <c r="A461" s="84">
        <v>41183</v>
      </c>
      <c r="B461" s="26">
        <v>86.4</v>
      </c>
    </row>
    <row r="462" spans="1:2">
      <c r="A462" s="84">
        <v>41184</v>
      </c>
      <c r="B462" s="26">
        <v>86.1</v>
      </c>
    </row>
    <row r="463" spans="1:2">
      <c r="A463" s="84">
        <v>41185</v>
      </c>
      <c r="B463" s="26">
        <v>86.6</v>
      </c>
    </row>
    <row r="464" spans="1:2">
      <c r="A464" s="84">
        <v>41186</v>
      </c>
      <c r="B464" s="26">
        <v>86.5</v>
      </c>
    </row>
    <row r="465" spans="1:2">
      <c r="A465" s="84">
        <v>41187</v>
      </c>
      <c r="B465" s="26">
        <v>86.1</v>
      </c>
    </row>
    <row r="466" spans="1:2">
      <c r="A466" s="84">
        <v>41190</v>
      </c>
      <c r="B466" s="26">
        <v>86.2</v>
      </c>
    </row>
    <row r="467" spans="1:2">
      <c r="A467" s="84">
        <v>41191</v>
      </c>
      <c r="B467" s="26">
        <v>86.3</v>
      </c>
    </row>
    <row r="468" spans="1:2">
      <c r="A468" s="84">
        <v>41192</v>
      </c>
      <c r="B468" s="26">
        <v>86.4</v>
      </c>
    </row>
    <row r="469" spans="1:2">
      <c r="A469" s="84">
        <v>41193</v>
      </c>
      <c r="B469" s="26">
        <v>86.1</v>
      </c>
    </row>
    <row r="470" spans="1:2">
      <c r="A470" s="84">
        <v>41194</v>
      </c>
      <c r="B470" s="26">
        <v>86.2</v>
      </c>
    </row>
    <row r="471" spans="1:2">
      <c r="A471" s="84">
        <v>41197</v>
      </c>
      <c r="B471" s="26">
        <v>86.3</v>
      </c>
    </row>
    <row r="472" spans="1:2">
      <c r="A472" s="84">
        <v>41198</v>
      </c>
      <c r="B472" s="26">
        <v>85.9</v>
      </c>
    </row>
    <row r="473" spans="1:2">
      <c r="A473" s="84">
        <v>41199</v>
      </c>
      <c r="B473" s="26">
        <v>85.8</v>
      </c>
    </row>
    <row r="474" spans="1:2">
      <c r="A474" s="84">
        <v>41200</v>
      </c>
      <c r="B474" s="26">
        <v>85.7</v>
      </c>
    </row>
    <row r="475" spans="1:2">
      <c r="A475" s="84">
        <v>41201</v>
      </c>
      <c r="B475" s="26">
        <v>85.9</v>
      </c>
    </row>
    <row r="476" spans="1:2">
      <c r="A476" s="84">
        <v>41204</v>
      </c>
      <c r="B476" s="26">
        <v>85.8</v>
      </c>
    </row>
    <row r="477" spans="1:2">
      <c r="A477" s="84">
        <v>41205</v>
      </c>
      <c r="B477" s="26">
        <v>86.2</v>
      </c>
    </row>
    <row r="478" spans="1:2">
      <c r="A478" s="84">
        <v>41206</v>
      </c>
      <c r="B478" s="26">
        <v>86.5</v>
      </c>
    </row>
    <row r="479" spans="1:2">
      <c r="A479" s="84">
        <v>41207</v>
      </c>
      <c r="B479" s="26">
        <v>86.7</v>
      </c>
    </row>
    <row r="480" spans="1:2">
      <c r="A480" s="84">
        <v>41208</v>
      </c>
      <c r="B480" s="26">
        <v>87</v>
      </c>
    </row>
    <row r="481" spans="1:2">
      <c r="A481" s="84">
        <v>41211</v>
      </c>
      <c r="B481" s="26">
        <v>86.9</v>
      </c>
    </row>
    <row r="482" spans="1:2">
      <c r="A482" s="84">
        <v>41212</v>
      </c>
      <c r="B482" s="26">
        <v>86.6</v>
      </c>
    </row>
    <row r="483" spans="1:2">
      <c r="A483" s="84">
        <v>41213</v>
      </c>
      <c r="B483" s="26">
        <v>85.9</v>
      </c>
    </row>
    <row r="484" spans="1:2">
      <c r="A484" s="84">
        <v>41214</v>
      </c>
      <c r="B484" s="26">
        <v>85.8</v>
      </c>
    </row>
    <row r="485" spans="1:2">
      <c r="A485" s="84">
        <v>41215</v>
      </c>
      <c r="B485" s="26">
        <v>85.7</v>
      </c>
    </row>
    <row r="486" spans="1:2">
      <c r="A486" s="84">
        <v>41218</v>
      </c>
      <c r="B486" s="26">
        <v>86</v>
      </c>
    </row>
    <row r="487" spans="1:2">
      <c r="A487" s="84">
        <v>41219</v>
      </c>
      <c r="B487" s="26">
        <v>85.7</v>
      </c>
    </row>
    <row r="488" spans="1:2">
      <c r="A488" s="84">
        <v>41220</v>
      </c>
      <c r="B488" s="26">
        <v>85.9</v>
      </c>
    </row>
    <row r="489" spans="1:2">
      <c r="A489" s="84">
        <v>41221</v>
      </c>
      <c r="B489" s="26">
        <v>85.7</v>
      </c>
    </row>
    <row r="490" spans="1:2">
      <c r="A490" s="84">
        <v>41222</v>
      </c>
      <c r="B490" s="26">
        <v>85.7</v>
      </c>
    </row>
    <row r="491" spans="1:2">
      <c r="A491" s="84">
        <v>41225</v>
      </c>
      <c r="B491" s="26">
        <v>85.6</v>
      </c>
    </row>
    <row r="492" spans="1:2">
      <c r="A492" s="84">
        <v>41226</v>
      </c>
      <c r="B492" s="26">
        <v>85.9</v>
      </c>
    </row>
    <row r="493" spans="1:2">
      <c r="A493" s="84">
        <v>41227</v>
      </c>
      <c r="B493" s="26">
        <v>85.7</v>
      </c>
    </row>
    <row r="494" spans="1:2">
      <c r="A494" s="84">
        <v>41228</v>
      </c>
      <c r="B494" s="26">
        <v>86</v>
      </c>
    </row>
    <row r="495" spans="1:2">
      <c r="A495" s="84">
        <v>41229</v>
      </c>
      <c r="B495" s="26">
        <v>86.2</v>
      </c>
    </row>
    <row r="496" spans="1:2">
      <c r="A496" s="84">
        <v>41232</v>
      </c>
      <c r="B496" s="26">
        <v>86.2</v>
      </c>
    </row>
    <row r="497" spans="1:2">
      <c r="A497" s="84">
        <v>41233</v>
      </c>
      <c r="B497" s="26">
        <v>85.7</v>
      </c>
    </row>
    <row r="498" spans="1:2">
      <c r="A498" s="84">
        <v>41234</v>
      </c>
      <c r="B498" s="26">
        <v>85.6</v>
      </c>
    </row>
    <row r="499" spans="1:2">
      <c r="A499" s="84">
        <v>41235</v>
      </c>
      <c r="B499" s="26">
        <v>85.4</v>
      </c>
    </row>
    <row r="500" spans="1:2">
      <c r="A500" s="84">
        <v>41236</v>
      </c>
      <c r="B500" s="26">
        <v>85.4</v>
      </c>
    </row>
    <row r="501" spans="1:2">
      <c r="A501" s="84">
        <v>41239</v>
      </c>
      <c r="B501" s="26">
        <v>85.4</v>
      </c>
    </row>
    <row r="502" spans="1:2">
      <c r="A502" s="84">
        <v>41240</v>
      </c>
      <c r="B502" s="26">
        <v>85.6</v>
      </c>
    </row>
    <row r="503" spans="1:2">
      <c r="A503" s="84">
        <v>41241</v>
      </c>
      <c r="B503" s="26">
        <v>85.6</v>
      </c>
    </row>
    <row r="504" spans="1:2">
      <c r="A504" s="84">
        <v>41242</v>
      </c>
      <c r="B504" s="26">
        <v>85.5</v>
      </c>
    </row>
    <row r="505" spans="1:2">
      <c r="A505" s="84">
        <v>41243</v>
      </c>
      <c r="B505" s="26">
        <v>85.7</v>
      </c>
    </row>
    <row r="506" spans="1:2">
      <c r="A506" s="84">
        <v>41246</v>
      </c>
      <c r="B506" s="26">
        <v>85.3</v>
      </c>
    </row>
    <row r="507" spans="1:2">
      <c r="A507" s="84">
        <v>41247</v>
      </c>
      <c r="B507" s="26">
        <v>85.2</v>
      </c>
    </row>
    <row r="508" spans="1:2">
      <c r="A508" s="84">
        <v>41248</v>
      </c>
      <c r="B508" s="26">
        <v>85.3</v>
      </c>
    </row>
    <row r="509" spans="1:2">
      <c r="A509" s="84">
        <v>41249</v>
      </c>
      <c r="B509" s="26">
        <v>85.1</v>
      </c>
    </row>
    <row r="510" spans="1:2">
      <c r="A510" s="84">
        <v>41250</v>
      </c>
      <c r="B510" s="26">
        <v>85.6</v>
      </c>
    </row>
    <row r="511" spans="1:2">
      <c r="A511" s="84">
        <v>41253</v>
      </c>
      <c r="B511" s="26">
        <v>85.4</v>
      </c>
    </row>
    <row r="512" spans="1:2">
      <c r="A512" s="84">
        <v>41254</v>
      </c>
      <c r="B512" s="26">
        <v>85.4</v>
      </c>
    </row>
    <row r="513" spans="1:2">
      <c r="A513" s="84">
        <v>41255</v>
      </c>
      <c r="B513" s="26">
        <v>85.3</v>
      </c>
    </row>
    <row r="514" spans="1:2">
      <c r="A514" s="84">
        <v>41256</v>
      </c>
      <c r="B514" s="26">
        <v>85</v>
      </c>
    </row>
    <row r="515" spans="1:2">
      <c r="A515" s="84">
        <v>41257</v>
      </c>
      <c r="B515" s="26">
        <v>85.3</v>
      </c>
    </row>
    <row r="516" spans="1:2">
      <c r="A516" s="84">
        <v>41260</v>
      </c>
      <c r="B516" s="26">
        <v>85.2</v>
      </c>
    </row>
    <row r="517" spans="1:2">
      <c r="A517" s="84">
        <v>41261</v>
      </c>
      <c r="B517" s="26">
        <v>85.3</v>
      </c>
    </row>
    <row r="518" spans="1:2">
      <c r="A518" s="84">
        <v>41262</v>
      </c>
      <c r="B518" s="26">
        <v>85.1</v>
      </c>
    </row>
    <row r="519" spans="1:2">
      <c r="A519" s="84">
        <v>41263</v>
      </c>
      <c r="B519" s="26">
        <v>85.1</v>
      </c>
    </row>
    <row r="520" spans="1:2">
      <c r="A520" s="84">
        <v>41264</v>
      </c>
      <c r="B520" s="26">
        <v>84.7</v>
      </c>
    </row>
    <row r="521" spans="1:2">
      <c r="A521" s="84">
        <v>41267</v>
      </c>
      <c r="B521" s="26">
        <v>84.7</v>
      </c>
    </row>
    <row r="522" spans="1:2">
      <c r="A522" s="84">
        <v>41268</v>
      </c>
      <c r="B522" s="26">
        <v>84.7</v>
      </c>
    </row>
    <row r="523" spans="1:2">
      <c r="A523" s="84">
        <v>41269</v>
      </c>
      <c r="B523" s="26">
        <v>84.7</v>
      </c>
    </row>
    <row r="524" spans="1:2">
      <c r="A524" s="84">
        <v>41270</v>
      </c>
      <c r="B524" s="26">
        <v>85.2</v>
      </c>
    </row>
    <row r="525" spans="1:2">
      <c r="A525" s="84">
        <v>41271</v>
      </c>
      <c r="B525" s="26">
        <v>85</v>
      </c>
    </row>
    <row r="526" spans="1:2">
      <c r="A526" s="84">
        <v>41274</v>
      </c>
      <c r="B526" s="26">
        <v>85</v>
      </c>
    </row>
    <row r="527" spans="1:2">
      <c r="A527" s="84">
        <v>41275</v>
      </c>
      <c r="B527" s="26">
        <v>85</v>
      </c>
    </row>
    <row r="528" spans="1:2">
      <c r="A528" s="84">
        <v>41276</v>
      </c>
      <c r="B528" s="26">
        <v>84.7</v>
      </c>
    </row>
    <row r="529" spans="1:2">
      <c r="A529" s="84">
        <v>41277</v>
      </c>
      <c r="B529" s="26">
        <v>84.7</v>
      </c>
    </row>
    <row r="530" spans="1:2">
      <c r="A530" s="84">
        <v>41278</v>
      </c>
      <c r="B530" s="26">
        <v>84.9</v>
      </c>
    </row>
    <row r="531" spans="1:2">
      <c r="A531" s="84">
        <v>41281</v>
      </c>
      <c r="B531" s="26">
        <v>85</v>
      </c>
    </row>
    <row r="532" spans="1:2">
      <c r="A532" s="84">
        <v>41282</v>
      </c>
      <c r="B532" s="26">
        <v>85.1</v>
      </c>
    </row>
    <row r="533" spans="1:2">
      <c r="A533" s="84">
        <v>41283</v>
      </c>
      <c r="B533" s="26">
        <v>85.1</v>
      </c>
    </row>
    <row r="534" spans="1:2">
      <c r="A534" s="84">
        <v>41284</v>
      </c>
      <c r="B534" s="26">
        <v>84.7</v>
      </c>
    </row>
    <row r="535" spans="1:2">
      <c r="A535" s="84">
        <v>41285</v>
      </c>
      <c r="B535" s="26">
        <v>84.8</v>
      </c>
    </row>
    <row r="536" spans="1:2">
      <c r="A536" s="84">
        <v>41288</v>
      </c>
      <c r="B536" s="26">
        <v>84.7</v>
      </c>
    </row>
    <row r="537" spans="1:2">
      <c r="A537" s="84">
        <v>41289</v>
      </c>
      <c r="B537" s="26">
        <v>85.2</v>
      </c>
    </row>
    <row r="538" spans="1:2">
      <c r="A538" s="84">
        <v>41290</v>
      </c>
      <c r="B538" s="26">
        <v>85.5</v>
      </c>
    </row>
    <row r="539" spans="1:2">
      <c r="A539" s="84">
        <v>41291</v>
      </c>
      <c r="B539" s="26">
        <v>85.1</v>
      </c>
    </row>
    <row r="540" spans="1:2">
      <c r="A540" s="84">
        <v>41292</v>
      </c>
      <c r="B540" s="26">
        <v>85.7</v>
      </c>
    </row>
    <row r="541" spans="1:2">
      <c r="A541" s="84">
        <v>41295</v>
      </c>
      <c r="B541" s="26">
        <v>85.5</v>
      </c>
    </row>
    <row r="542" spans="1:2">
      <c r="A542" s="84">
        <v>41296</v>
      </c>
      <c r="B542" s="26">
        <v>85.5</v>
      </c>
    </row>
    <row r="543" spans="1:2">
      <c r="A543" s="84">
        <v>41297</v>
      </c>
      <c r="B543" s="26">
        <v>85</v>
      </c>
    </row>
    <row r="544" spans="1:2">
      <c r="A544" s="84">
        <v>41298</v>
      </c>
      <c r="B544" s="26">
        <v>85</v>
      </c>
    </row>
    <row r="545" spans="1:2">
      <c r="A545" s="84">
        <v>41299</v>
      </c>
      <c r="B545" s="26">
        <v>84.7</v>
      </c>
    </row>
    <row r="546" spans="1:2">
      <c r="A546" s="84">
        <v>41302</v>
      </c>
      <c r="B546" s="26">
        <v>84.9</v>
      </c>
    </row>
    <row r="547" spans="1:2">
      <c r="A547" s="84">
        <v>41303</v>
      </c>
      <c r="B547" s="26">
        <v>84.7</v>
      </c>
    </row>
    <row r="548" spans="1:2">
      <c r="A548" s="84">
        <v>41304</v>
      </c>
      <c r="B548" s="26">
        <v>84.8</v>
      </c>
    </row>
    <row r="549" spans="1:2">
      <c r="A549" s="84">
        <v>41305</v>
      </c>
      <c r="B549" s="26">
        <v>84.8</v>
      </c>
    </row>
    <row r="550" spans="1:2">
      <c r="A550" s="84">
        <v>41306</v>
      </c>
      <c r="B550" s="26">
        <v>84.5</v>
      </c>
    </row>
    <row r="551" spans="1:2">
      <c r="A551" s="84">
        <v>41309</v>
      </c>
      <c r="B551" s="26">
        <v>84.7</v>
      </c>
    </row>
    <row r="552" spans="1:2">
      <c r="A552" s="84">
        <v>41310</v>
      </c>
      <c r="B552" s="26">
        <v>84.6</v>
      </c>
    </row>
    <row r="553" spans="1:2">
      <c r="A553" s="84">
        <v>41311</v>
      </c>
      <c r="B553" s="26">
        <v>84.7</v>
      </c>
    </row>
    <row r="554" spans="1:2">
      <c r="A554" s="84">
        <v>41312</v>
      </c>
      <c r="B554" s="26">
        <v>84.7</v>
      </c>
    </row>
    <row r="555" spans="1:2">
      <c r="A555" s="84">
        <v>41313</v>
      </c>
      <c r="B555" s="26">
        <v>84.7</v>
      </c>
    </row>
    <row r="556" spans="1:2">
      <c r="A556" s="84">
        <v>41316</v>
      </c>
      <c r="B556" s="26">
        <v>84.5</v>
      </c>
    </row>
    <row r="557" spans="1:2">
      <c r="A557" s="84">
        <v>41317</v>
      </c>
      <c r="B557" s="26">
        <v>84.4</v>
      </c>
    </row>
    <row r="558" spans="1:2">
      <c r="A558" s="84">
        <v>41318</v>
      </c>
      <c r="B558" s="26">
        <v>84.3</v>
      </c>
    </row>
    <row r="559" spans="1:2">
      <c r="A559" s="84">
        <v>41319</v>
      </c>
      <c r="B559" s="26">
        <v>84.6</v>
      </c>
    </row>
    <row r="560" spans="1:2">
      <c r="A560" s="84">
        <v>41320</v>
      </c>
      <c r="B560" s="26">
        <v>85</v>
      </c>
    </row>
    <row r="561" spans="1:2">
      <c r="A561" s="84">
        <v>41323</v>
      </c>
      <c r="B561" s="26">
        <v>85</v>
      </c>
    </row>
    <row r="562" spans="1:2">
      <c r="A562" s="84">
        <v>41324</v>
      </c>
      <c r="B562" s="26">
        <v>85.1</v>
      </c>
    </row>
    <row r="563" spans="1:2">
      <c r="A563" s="84">
        <v>41325</v>
      </c>
      <c r="B563" s="26">
        <v>84.9</v>
      </c>
    </row>
    <row r="564" spans="1:2">
      <c r="A564" s="84">
        <v>41326</v>
      </c>
      <c r="B564" s="26">
        <v>86.1</v>
      </c>
    </row>
    <row r="565" spans="1:2">
      <c r="A565" s="84">
        <v>41327</v>
      </c>
      <c r="B565" s="26">
        <v>86</v>
      </c>
    </row>
    <row r="566" spans="1:2">
      <c r="A566" s="84">
        <v>41330</v>
      </c>
      <c r="B566" s="26">
        <v>85.6</v>
      </c>
    </row>
    <row r="567" spans="1:2">
      <c r="A567" s="84">
        <v>41331</v>
      </c>
      <c r="B567" s="26">
        <v>86.1</v>
      </c>
    </row>
    <row r="568" spans="1:2">
      <c r="A568" s="84">
        <v>41332</v>
      </c>
      <c r="B568" s="26">
        <v>86.2</v>
      </c>
    </row>
    <row r="569" spans="1:2">
      <c r="A569" s="84">
        <v>41333</v>
      </c>
      <c r="B569" s="26">
        <v>86.4</v>
      </c>
    </row>
    <row r="570" spans="1:2">
      <c r="A570" s="84">
        <v>41334</v>
      </c>
      <c r="B570" s="26">
        <v>86.7</v>
      </c>
    </row>
    <row r="571" spans="1:2">
      <c r="A571" s="84">
        <v>41337</v>
      </c>
      <c r="B571" s="26">
        <v>86.2</v>
      </c>
    </row>
    <row r="572" spans="1:2">
      <c r="A572" s="84">
        <v>41338</v>
      </c>
      <c r="B572" s="26">
        <v>86.2</v>
      </c>
    </row>
    <row r="573" spans="1:2">
      <c r="A573" s="84">
        <v>41339</v>
      </c>
      <c r="B573" s="26">
        <v>86</v>
      </c>
    </row>
    <row r="574" spans="1:2">
      <c r="A574" s="84">
        <v>41340</v>
      </c>
      <c r="B574" s="26">
        <v>85.9</v>
      </c>
    </row>
    <row r="575" spans="1:2">
      <c r="A575" s="84">
        <v>41341</v>
      </c>
      <c r="B575" s="26">
        <v>86</v>
      </c>
    </row>
    <row r="576" spans="1:2">
      <c r="A576" s="84">
        <v>41344</v>
      </c>
      <c r="B576" s="26">
        <v>86.1</v>
      </c>
    </row>
    <row r="577" spans="1:2">
      <c r="A577" s="84">
        <v>41345</v>
      </c>
      <c r="B577" s="26">
        <v>86.1</v>
      </c>
    </row>
    <row r="578" spans="1:2">
      <c r="A578" s="84">
        <v>41346</v>
      </c>
      <c r="B578" s="26">
        <v>86.3</v>
      </c>
    </row>
    <row r="579" spans="1:2">
      <c r="A579" s="84">
        <v>41347</v>
      </c>
      <c r="B579" s="26">
        <v>87.2</v>
      </c>
    </row>
    <row r="580" spans="1:2">
      <c r="A580" s="84">
        <v>41348</v>
      </c>
      <c r="B580" s="26">
        <v>87</v>
      </c>
    </row>
    <row r="581" spans="1:2">
      <c r="A581" s="84">
        <v>41351</v>
      </c>
      <c r="B581" s="26">
        <v>87</v>
      </c>
    </row>
    <row r="582" spans="1:2">
      <c r="A582" s="84">
        <v>41352</v>
      </c>
      <c r="B582" s="26">
        <v>87.2</v>
      </c>
    </row>
    <row r="583" spans="1:2">
      <c r="A583" s="84">
        <v>41353</v>
      </c>
      <c r="B583" s="26">
        <v>87.5</v>
      </c>
    </row>
    <row r="584" spans="1:2">
      <c r="A584" s="84">
        <v>41354</v>
      </c>
      <c r="B584" s="26">
        <v>87.6</v>
      </c>
    </row>
    <row r="585" spans="1:2">
      <c r="A585" s="84">
        <v>41355</v>
      </c>
      <c r="B585" s="26">
        <v>87.3</v>
      </c>
    </row>
    <row r="586" spans="1:2">
      <c r="A586" s="84">
        <v>41358</v>
      </c>
      <c r="B586" s="26">
        <v>87.4</v>
      </c>
    </row>
    <row r="587" spans="1:2">
      <c r="A587" s="84">
        <v>41359</v>
      </c>
      <c r="B587" s="26">
        <v>87.2</v>
      </c>
    </row>
    <row r="588" spans="1:2">
      <c r="A588" s="84">
        <v>41360</v>
      </c>
      <c r="B588" s="26">
        <v>87</v>
      </c>
    </row>
    <row r="589" spans="1:2">
      <c r="A589" s="84">
        <v>41361</v>
      </c>
      <c r="B589" s="26">
        <v>87</v>
      </c>
    </row>
    <row r="590" spans="1:2">
      <c r="A590" s="84">
        <v>41362</v>
      </c>
      <c r="B590" s="26">
        <v>87</v>
      </c>
    </row>
    <row r="591" spans="1:2">
      <c r="A591" s="84">
        <v>41365</v>
      </c>
      <c r="B591" s="26">
        <v>87</v>
      </c>
    </row>
    <row r="592" spans="1:2">
      <c r="A592" s="84">
        <v>41366</v>
      </c>
      <c r="B592" s="26">
        <v>87</v>
      </c>
    </row>
    <row r="593" spans="1:2">
      <c r="A593" s="84">
        <v>41367</v>
      </c>
      <c r="B593" s="26">
        <v>86.7</v>
      </c>
    </row>
    <row r="594" spans="1:2">
      <c r="A594" s="84">
        <v>41368</v>
      </c>
      <c r="B594" s="26">
        <v>86.6</v>
      </c>
    </row>
    <row r="595" spans="1:2">
      <c r="A595" s="84">
        <v>41369</v>
      </c>
      <c r="B595" s="26">
        <v>86.3</v>
      </c>
    </row>
    <row r="596" spans="1:2">
      <c r="A596" s="84">
        <v>41372</v>
      </c>
      <c r="B596" s="26">
        <v>86.2</v>
      </c>
    </row>
    <row r="597" spans="1:2">
      <c r="A597" s="84">
        <v>41373</v>
      </c>
      <c r="B597" s="26">
        <v>86.5</v>
      </c>
    </row>
    <row r="598" spans="1:2">
      <c r="A598" s="84">
        <v>41374</v>
      </c>
      <c r="B598" s="26">
        <v>86.8</v>
      </c>
    </row>
    <row r="599" spans="1:2">
      <c r="A599" s="84">
        <v>41375</v>
      </c>
      <c r="B599" s="26">
        <v>86.4</v>
      </c>
    </row>
    <row r="600" spans="1:2">
      <c r="A600" s="84">
        <v>41376</v>
      </c>
      <c r="B600" s="26">
        <v>86.6</v>
      </c>
    </row>
    <row r="601" spans="1:2">
      <c r="A601" s="84">
        <v>41379</v>
      </c>
      <c r="B601" s="26">
        <v>86.7</v>
      </c>
    </row>
    <row r="602" spans="1:2">
      <c r="A602" s="84">
        <v>41380</v>
      </c>
      <c r="B602" s="26">
        <v>86.8</v>
      </c>
    </row>
    <row r="603" spans="1:2">
      <c r="A603" s="84">
        <v>41381</v>
      </c>
      <c r="B603" s="26">
        <v>87</v>
      </c>
    </row>
    <row r="604" spans="1:2">
      <c r="A604" s="84">
        <v>41382</v>
      </c>
      <c r="B604" s="26">
        <v>87.5</v>
      </c>
    </row>
    <row r="605" spans="1:2">
      <c r="A605" s="84">
        <v>41383</v>
      </c>
      <c r="B605" s="26">
        <v>87.4</v>
      </c>
    </row>
    <row r="606" spans="1:2">
      <c r="A606" s="84">
        <v>41386</v>
      </c>
      <c r="B606" s="26">
        <v>87.7</v>
      </c>
    </row>
    <row r="607" spans="1:2">
      <c r="A607" s="84">
        <v>41387</v>
      </c>
      <c r="B607" s="26">
        <v>88.5</v>
      </c>
    </row>
    <row r="608" spans="1:2">
      <c r="A608" s="84">
        <v>41388</v>
      </c>
      <c r="B608" s="26">
        <v>88.5</v>
      </c>
    </row>
    <row r="609" spans="1:2">
      <c r="A609" s="84">
        <v>41389</v>
      </c>
      <c r="B609" s="26">
        <v>88.1</v>
      </c>
    </row>
    <row r="610" spans="1:2">
      <c r="A610" s="84">
        <v>41390</v>
      </c>
      <c r="B610" s="26">
        <v>88</v>
      </c>
    </row>
    <row r="611" spans="1:2">
      <c r="A611" s="84">
        <v>41393</v>
      </c>
      <c r="B611" s="26">
        <v>87.7</v>
      </c>
    </row>
    <row r="612" spans="1:2">
      <c r="A612" s="84">
        <v>41394</v>
      </c>
      <c r="B612" s="26">
        <v>87.8</v>
      </c>
    </row>
    <row r="613" spans="1:2">
      <c r="A613" s="84">
        <v>41395</v>
      </c>
      <c r="B613" s="26">
        <v>87.8</v>
      </c>
    </row>
    <row r="614" spans="1:2">
      <c r="A614" s="84">
        <v>41396</v>
      </c>
      <c r="B614" s="26">
        <v>87.3</v>
      </c>
    </row>
    <row r="615" spans="1:2">
      <c r="A615" s="84">
        <v>41397</v>
      </c>
      <c r="B615" s="26">
        <v>87.8</v>
      </c>
    </row>
    <row r="616" spans="1:2">
      <c r="A616" s="84">
        <v>41400</v>
      </c>
      <c r="B616" s="26">
        <v>87.9</v>
      </c>
    </row>
    <row r="617" spans="1:2">
      <c r="A617" s="84">
        <v>41401</v>
      </c>
      <c r="B617" s="26">
        <v>88.2</v>
      </c>
    </row>
    <row r="618" spans="1:2">
      <c r="A618" s="84">
        <v>41402</v>
      </c>
      <c r="B618" s="26">
        <v>87.6</v>
      </c>
    </row>
    <row r="619" spans="1:2">
      <c r="A619" s="84">
        <v>41403</v>
      </c>
      <c r="B619" s="26">
        <v>87.6</v>
      </c>
    </row>
    <row r="620" spans="1:2">
      <c r="A620" s="84">
        <v>41404</v>
      </c>
      <c r="B620" s="26">
        <v>87</v>
      </c>
    </row>
    <row r="621" spans="1:2">
      <c r="A621" s="84">
        <v>41407</v>
      </c>
      <c r="B621" s="26">
        <v>87</v>
      </c>
    </row>
    <row r="622" spans="1:2">
      <c r="A622" s="84">
        <v>41408</v>
      </c>
      <c r="B622" s="26">
        <v>87</v>
      </c>
    </row>
    <row r="623" spans="1:2">
      <c r="A623" s="84">
        <v>41409</v>
      </c>
      <c r="B623" s="26">
        <v>87.2</v>
      </c>
    </row>
    <row r="624" spans="1:2">
      <c r="A624" s="84">
        <v>41410</v>
      </c>
      <c r="B624" s="26">
        <v>87.1</v>
      </c>
    </row>
    <row r="625" spans="1:2">
      <c r="A625" s="84">
        <v>41411</v>
      </c>
      <c r="B625" s="26">
        <v>87.1</v>
      </c>
    </row>
    <row r="626" spans="1:2">
      <c r="A626" s="84">
        <v>41414</v>
      </c>
      <c r="B626" s="26">
        <v>87.1</v>
      </c>
    </row>
    <row r="627" spans="1:2">
      <c r="A627" s="84">
        <v>41415</v>
      </c>
      <c r="B627" s="26">
        <v>86.8</v>
      </c>
    </row>
    <row r="628" spans="1:2">
      <c r="A628" s="84">
        <v>41416</v>
      </c>
      <c r="B628" s="26">
        <v>86.1</v>
      </c>
    </row>
    <row r="629" spans="1:2">
      <c r="A629" s="84">
        <v>41417</v>
      </c>
      <c r="B629" s="26">
        <v>86.8</v>
      </c>
    </row>
    <row r="630" spans="1:2">
      <c r="A630" s="84">
        <v>41418</v>
      </c>
      <c r="B630" s="26">
        <v>86.7</v>
      </c>
    </row>
    <row r="631" spans="1:2">
      <c r="A631" s="84">
        <v>41421</v>
      </c>
      <c r="B631" s="26">
        <v>87</v>
      </c>
    </row>
    <row r="632" spans="1:2">
      <c r="A632" s="84">
        <v>41422</v>
      </c>
      <c r="B632" s="26">
        <v>87</v>
      </c>
    </row>
    <row r="633" spans="1:2">
      <c r="A633" s="84">
        <v>41423</v>
      </c>
      <c r="B633" s="26">
        <v>87.4</v>
      </c>
    </row>
    <row r="634" spans="1:2">
      <c r="A634" s="84">
        <v>41424</v>
      </c>
      <c r="B634" s="26">
        <v>87.6</v>
      </c>
    </row>
    <row r="635" spans="1:2">
      <c r="A635" s="84">
        <v>41425</v>
      </c>
      <c r="B635" s="26">
        <v>87.4</v>
      </c>
    </row>
    <row r="636" spans="1:2">
      <c r="A636" s="84">
        <v>41428</v>
      </c>
      <c r="B636" s="26">
        <v>87.2</v>
      </c>
    </row>
    <row r="637" spans="1:2">
      <c r="A637" s="84">
        <v>41429</v>
      </c>
      <c r="B637" s="26">
        <v>87.1</v>
      </c>
    </row>
    <row r="638" spans="1:2">
      <c r="A638" s="84">
        <v>41430</v>
      </c>
      <c r="B638" s="26">
        <v>87.2</v>
      </c>
    </row>
    <row r="639" spans="1:2">
      <c r="A639" s="84">
        <v>41431</v>
      </c>
      <c r="B639" s="26">
        <v>86.8</v>
      </c>
    </row>
    <row r="640" spans="1:2">
      <c r="A640" s="84">
        <v>41432</v>
      </c>
      <c r="B640" s="26">
        <v>87</v>
      </c>
    </row>
    <row r="641" spans="1:2">
      <c r="A641" s="84">
        <v>41435</v>
      </c>
      <c r="B641" s="26">
        <v>86.7</v>
      </c>
    </row>
    <row r="642" spans="1:2">
      <c r="A642" s="84">
        <v>41436</v>
      </c>
      <c r="B642" s="26">
        <v>87.3</v>
      </c>
    </row>
    <row r="643" spans="1:2">
      <c r="A643" s="84">
        <v>41437</v>
      </c>
      <c r="B643" s="26">
        <v>87.3</v>
      </c>
    </row>
    <row r="644" spans="1:2">
      <c r="A644" s="84">
        <v>41438</v>
      </c>
      <c r="B644" s="26">
        <v>87.4</v>
      </c>
    </row>
    <row r="645" spans="1:2">
      <c r="A645" s="84">
        <v>41439</v>
      </c>
      <c r="B645" s="26">
        <v>87.2</v>
      </c>
    </row>
    <row r="646" spans="1:2">
      <c r="A646" s="84">
        <v>41442</v>
      </c>
      <c r="B646" s="26">
        <v>87.1</v>
      </c>
    </row>
    <row r="647" spans="1:2">
      <c r="A647" s="84">
        <v>41443</v>
      </c>
      <c r="B647" s="26">
        <v>87.4</v>
      </c>
    </row>
    <row r="648" spans="1:2">
      <c r="A648" s="84">
        <v>41444</v>
      </c>
      <c r="B648" s="26">
        <v>87.3</v>
      </c>
    </row>
    <row r="649" spans="1:2">
      <c r="A649" s="84">
        <v>41445</v>
      </c>
      <c r="B649" s="26">
        <v>89.2</v>
      </c>
    </row>
    <row r="650" spans="1:2">
      <c r="A650" s="84">
        <v>41446</v>
      </c>
      <c r="B650" s="26">
        <v>89.9</v>
      </c>
    </row>
    <row r="651" spans="1:2">
      <c r="A651" s="84">
        <v>41449</v>
      </c>
      <c r="B651" s="26">
        <v>91.2</v>
      </c>
    </row>
    <row r="652" spans="1:2">
      <c r="A652" s="84">
        <v>41450</v>
      </c>
      <c r="B652" s="26">
        <v>90.7</v>
      </c>
    </row>
    <row r="653" spans="1:2">
      <c r="A653" s="84">
        <v>41451</v>
      </c>
      <c r="B653" s="26">
        <v>90.6</v>
      </c>
    </row>
    <row r="654" spans="1:2">
      <c r="A654" s="84">
        <v>41452</v>
      </c>
      <c r="B654" s="26">
        <v>89.9</v>
      </c>
    </row>
    <row r="655" spans="1:2">
      <c r="A655" s="84">
        <v>41453</v>
      </c>
      <c r="B655" s="26">
        <v>89.7</v>
      </c>
    </row>
    <row r="656" spans="1:2">
      <c r="A656" s="84">
        <v>41456</v>
      </c>
      <c r="B656" s="26">
        <v>90</v>
      </c>
    </row>
    <row r="657" spans="1:2">
      <c r="A657" s="84">
        <v>41457</v>
      </c>
      <c r="B657" s="26">
        <v>90.3</v>
      </c>
    </row>
    <row r="658" spans="1:2">
      <c r="A658" s="84">
        <v>41458</v>
      </c>
      <c r="B658" s="26">
        <v>90.6</v>
      </c>
    </row>
    <row r="659" spans="1:2">
      <c r="A659" s="84">
        <v>41459</v>
      </c>
      <c r="B659" s="26">
        <v>90.5</v>
      </c>
    </row>
    <row r="660" spans="1:2">
      <c r="A660" s="84">
        <v>41460</v>
      </c>
      <c r="B660" s="26">
        <v>91</v>
      </c>
    </row>
    <row r="661" spans="1:2">
      <c r="A661" s="84">
        <v>41463</v>
      </c>
      <c r="B661" s="26">
        <v>90.9</v>
      </c>
    </row>
    <row r="662" spans="1:2">
      <c r="A662" s="84">
        <v>41464</v>
      </c>
      <c r="B662" s="26">
        <v>90.3</v>
      </c>
    </row>
    <row r="663" spans="1:2">
      <c r="A663" s="84">
        <v>41465</v>
      </c>
      <c r="B663" s="26">
        <v>90</v>
      </c>
    </row>
    <row r="664" spans="1:2">
      <c r="A664" s="84">
        <v>41466</v>
      </c>
      <c r="B664" s="26">
        <v>90.7</v>
      </c>
    </row>
    <row r="665" spans="1:2">
      <c r="A665" s="84">
        <v>41467</v>
      </c>
      <c r="B665" s="26">
        <v>90.2</v>
      </c>
    </row>
    <row r="666" spans="1:2">
      <c r="A666" s="84">
        <v>41470</v>
      </c>
      <c r="B666" s="26">
        <v>90.4</v>
      </c>
    </row>
    <row r="667" spans="1:2">
      <c r="A667" s="84">
        <v>41471</v>
      </c>
      <c r="B667" s="26">
        <v>89.9</v>
      </c>
    </row>
    <row r="668" spans="1:2">
      <c r="A668" s="84">
        <v>41472</v>
      </c>
      <c r="B668" s="26">
        <v>89.8</v>
      </c>
    </row>
    <row r="669" spans="1:2">
      <c r="A669" s="84">
        <v>41473</v>
      </c>
      <c r="B669" s="26">
        <v>89.6</v>
      </c>
    </row>
    <row r="670" spans="1:2">
      <c r="A670" s="84">
        <v>41474</v>
      </c>
      <c r="B670" s="26">
        <v>89.6</v>
      </c>
    </row>
    <row r="671" spans="1:2">
      <c r="A671" s="84">
        <v>41477</v>
      </c>
      <c r="B671" s="26">
        <v>89.3</v>
      </c>
    </row>
    <row r="672" spans="1:2">
      <c r="A672" s="84">
        <v>41478</v>
      </c>
      <c r="B672" s="26">
        <v>89.2</v>
      </c>
    </row>
    <row r="673" spans="1:2">
      <c r="A673" s="84">
        <v>41479</v>
      </c>
      <c r="B673" s="26">
        <v>88.7</v>
      </c>
    </row>
    <row r="674" spans="1:2">
      <c r="A674" s="84">
        <v>41480</v>
      </c>
      <c r="B674" s="26">
        <v>89.1</v>
      </c>
    </row>
    <row r="675" spans="1:2">
      <c r="A675" s="84">
        <v>41481</v>
      </c>
      <c r="B675" s="26">
        <v>89.5</v>
      </c>
    </row>
    <row r="676" spans="1:2">
      <c r="A676" s="84">
        <v>41484</v>
      </c>
      <c r="B676" s="26">
        <v>89.4</v>
      </c>
    </row>
    <row r="677" spans="1:2">
      <c r="A677" s="84">
        <v>41485</v>
      </c>
      <c r="B677" s="26">
        <v>89.3</v>
      </c>
    </row>
    <row r="678" spans="1:2">
      <c r="A678" s="84">
        <v>41486</v>
      </c>
      <c r="B678" s="26">
        <v>89.1</v>
      </c>
    </row>
    <row r="679" spans="1:2">
      <c r="A679" s="84">
        <v>41487</v>
      </c>
      <c r="B679" s="26">
        <v>88.9</v>
      </c>
    </row>
    <row r="680" spans="1:2">
      <c r="A680" s="84">
        <v>41488</v>
      </c>
      <c r="B680" s="26">
        <v>89.1</v>
      </c>
    </row>
    <row r="681" spans="1:2">
      <c r="A681" s="84">
        <v>41491</v>
      </c>
      <c r="B681" s="26">
        <v>89</v>
      </c>
    </row>
    <row r="682" spans="1:2">
      <c r="A682" s="84">
        <v>41492</v>
      </c>
      <c r="B682" s="26">
        <v>89.1</v>
      </c>
    </row>
    <row r="683" spans="1:2">
      <c r="A683" s="84">
        <v>41493</v>
      </c>
      <c r="B683" s="26">
        <v>89.5</v>
      </c>
    </row>
    <row r="684" spans="1:2">
      <c r="A684" s="84">
        <v>41494</v>
      </c>
      <c r="B684" s="26">
        <v>89.3</v>
      </c>
    </row>
    <row r="685" spans="1:2">
      <c r="A685" s="84">
        <v>41495</v>
      </c>
      <c r="B685" s="26">
        <v>88.6</v>
      </c>
    </row>
    <row r="686" spans="1:2">
      <c r="A686" s="84">
        <v>41498</v>
      </c>
      <c r="B686" s="26">
        <v>88.7</v>
      </c>
    </row>
    <row r="687" spans="1:2">
      <c r="A687" s="84">
        <v>41499</v>
      </c>
      <c r="B687" s="26">
        <v>88.5</v>
      </c>
    </row>
    <row r="688" spans="1:2">
      <c r="A688" s="84">
        <v>41500</v>
      </c>
      <c r="B688" s="26">
        <v>88.8</v>
      </c>
    </row>
    <row r="689" spans="1:2">
      <c r="A689" s="84">
        <v>41501</v>
      </c>
      <c r="B689" s="26">
        <v>89</v>
      </c>
    </row>
    <row r="690" spans="1:2">
      <c r="A690" s="84">
        <v>41502</v>
      </c>
      <c r="B690" s="26">
        <v>89.5</v>
      </c>
    </row>
    <row r="691" spans="1:2">
      <c r="A691" s="84">
        <v>41505</v>
      </c>
      <c r="B691" s="26">
        <v>89.4</v>
      </c>
    </row>
    <row r="692" spans="1:2">
      <c r="A692" s="84">
        <v>41506</v>
      </c>
      <c r="B692" s="26">
        <v>90.2</v>
      </c>
    </row>
    <row r="693" spans="1:2">
      <c r="A693" s="84">
        <v>41507</v>
      </c>
      <c r="B693" s="26">
        <v>90.9</v>
      </c>
    </row>
    <row r="694" spans="1:2">
      <c r="A694" s="84">
        <v>41508</v>
      </c>
      <c r="B694" s="26">
        <v>91.8</v>
      </c>
    </row>
    <row r="695" spans="1:2">
      <c r="A695" s="84">
        <v>41509</v>
      </c>
      <c r="B695" s="26">
        <v>91.3</v>
      </c>
    </row>
    <row r="696" spans="1:2">
      <c r="A696" s="84">
        <v>41512</v>
      </c>
      <c r="B696" s="26">
        <v>91.2</v>
      </c>
    </row>
    <row r="697" spans="1:2">
      <c r="A697" s="84">
        <v>41513</v>
      </c>
      <c r="B697" s="26">
        <v>90.6</v>
      </c>
    </row>
    <row r="698" spans="1:2">
      <c r="A698" s="84">
        <v>41514</v>
      </c>
      <c r="B698" s="26">
        <v>90.9</v>
      </c>
    </row>
    <row r="699" spans="1:2">
      <c r="A699" s="84">
        <v>41515</v>
      </c>
      <c r="B699" s="26">
        <v>91</v>
      </c>
    </row>
    <row r="700" spans="1:2">
      <c r="A700" s="84">
        <v>41516</v>
      </c>
      <c r="B700" s="26">
        <v>91.6</v>
      </c>
    </row>
    <row r="701" spans="1:2">
      <c r="A701" s="84">
        <v>41519</v>
      </c>
      <c r="B701" s="26">
        <v>90.8</v>
      </c>
    </row>
    <row r="702" spans="1:2">
      <c r="A702" s="84">
        <v>41520</v>
      </c>
      <c r="B702" s="26">
        <v>90.7</v>
      </c>
    </row>
    <row r="703" spans="1:2">
      <c r="A703" s="84">
        <v>41521</v>
      </c>
      <c r="B703" s="26">
        <v>90.9</v>
      </c>
    </row>
    <row r="704" spans="1:2">
      <c r="A704" s="84">
        <v>41522</v>
      </c>
      <c r="B704" s="26">
        <v>91.1</v>
      </c>
    </row>
    <row r="705" spans="1:2">
      <c r="A705" s="84">
        <v>41523</v>
      </c>
      <c r="B705" s="26">
        <v>91</v>
      </c>
    </row>
    <row r="706" spans="1:2">
      <c r="A706" s="84">
        <v>41526</v>
      </c>
      <c r="B706" s="26">
        <v>91.1</v>
      </c>
    </row>
    <row r="707" spans="1:2">
      <c r="A707" s="84">
        <v>41527</v>
      </c>
      <c r="B707" s="26">
        <v>89.3</v>
      </c>
    </row>
    <row r="708" spans="1:2">
      <c r="A708" s="84">
        <v>41528</v>
      </c>
      <c r="B708" s="26">
        <v>89.2</v>
      </c>
    </row>
    <row r="709" spans="1:2">
      <c r="A709" s="84">
        <v>41529</v>
      </c>
      <c r="B709" s="26">
        <v>89.2</v>
      </c>
    </row>
    <row r="710" spans="1:2">
      <c r="A710" s="84">
        <v>41530</v>
      </c>
      <c r="B710" s="26">
        <v>89.4</v>
      </c>
    </row>
    <row r="711" spans="1:2">
      <c r="A711" s="84">
        <v>41533</v>
      </c>
      <c r="B711" s="26">
        <v>89.6</v>
      </c>
    </row>
    <row r="712" spans="1:2">
      <c r="A712" s="84">
        <v>41534</v>
      </c>
      <c r="B712" s="26">
        <v>89.4</v>
      </c>
    </row>
    <row r="713" spans="1:2">
      <c r="A713" s="84">
        <v>41535</v>
      </c>
      <c r="B713" s="26">
        <v>89.7</v>
      </c>
    </row>
    <row r="714" spans="1:2">
      <c r="A714" s="84">
        <v>41536</v>
      </c>
      <c r="B714" s="26">
        <v>89</v>
      </c>
    </row>
    <row r="715" spans="1:2">
      <c r="A715" s="84">
        <v>41537</v>
      </c>
      <c r="B715" s="26">
        <v>90.8</v>
      </c>
    </row>
    <row r="716" spans="1:2">
      <c r="A716" s="84">
        <v>41540</v>
      </c>
      <c r="B716" s="26">
        <v>90.4</v>
      </c>
    </row>
    <row r="717" spans="1:2">
      <c r="A717" s="84">
        <v>41541</v>
      </c>
      <c r="B717" s="26">
        <v>90.9</v>
      </c>
    </row>
    <row r="718" spans="1:2">
      <c r="A718" s="84">
        <v>41542</v>
      </c>
      <c r="B718" s="26">
        <v>92.1</v>
      </c>
    </row>
    <row r="719" spans="1:2">
      <c r="A719" s="84">
        <v>41543</v>
      </c>
      <c r="B719" s="26">
        <v>91.3</v>
      </c>
    </row>
    <row r="720" spans="1:2">
      <c r="A720" s="84">
        <v>41544</v>
      </c>
      <c r="B720" s="26">
        <v>91.6</v>
      </c>
    </row>
    <row r="721" spans="1:2">
      <c r="A721" s="84">
        <v>41547</v>
      </c>
      <c r="B721" s="26">
        <v>91.9</v>
      </c>
    </row>
    <row r="722" spans="1:2">
      <c r="A722" s="84">
        <v>41548</v>
      </c>
      <c r="B722" s="26">
        <v>92.1</v>
      </c>
    </row>
    <row r="723" spans="1:2">
      <c r="A723" s="84">
        <v>41549</v>
      </c>
      <c r="B723" s="26">
        <v>92.1</v>
      </c>
    </row>
    <row r="724" spans="1:2">
      <c r="A724" s="84">
        <v>41550</v>
      </c>
      <c r="B724" s="26">
        <v>91.8</v>
      </c>
    </row>
    <row r="725" spans="1:2">
      <c r="A725" s="84">
        <v>41551</v>
      </c>
      <c r="B725" s="26">
        <v>91.7</v>
      </c>
    </row>
    <row r="726" spans="1:2">
      <c r="A726" s="84">
        <v>41554</v>
      </c>
      <c r="B726" s="26">
        <v>91.8</v>
      </c>
    </row>
    <row r="727" spans="1:2">
      <c r="A727" s="84">
        <v>41555</v>
      </c>
      <c r="B727" s="26">
        <v>91.4</v>
      </c>
    </row>
    <row r="728" spans="1:2">
      <c r="A728" s="84">
        <v>41556</v>
      </c>
      <c r="B728" s="26">
        <v>91.7</v>
      </c>
    </row>
    <row r="729" spans="1:2">
      <c r="A729" s="84">
        <v>41557</v>
      </c>
      <c r="B729" s="26">
        <v>92.5</v>
      </c>
    </row>
    <row r="730" spans="1:2">
      <c r="A730" s="84">
        <v>41558</v>
      </c>
      <c r="B730" s="26">
        <v>91.8</v>
      </c>
    </row>
    <row r="731" spans="1:2">
      <c r="A731" s="84">
        <v>41561</v>
      </c>
      <c r="B731" s="26">
        <v>91.8</v>
      </c>
    </row>
    <row r="732" spans="1:2">
      <c r="A732" s="84">
        <v>41562</v>
      </c>
      <c r="B732" s="26">
        <v>91.9</v>
      </c>
    </row>
    <row r="733" spans="1:2">
      <c r="A733" s="84">
        <v>41563</v>
      </c>
      <c r="B733" s="26">
        <v>91.9</v>
      </c>
    </row>
    <row r="734" spans="1:2">
      <c r="A734" s="84">
        <v>41564</v>
      </c>
      <c r="B734" s="26">
        <v>91.6</v>
      </c>
    </row>
    <row r="735" spans="1:2">
      <c r="A735" s="84">
        <v>41565</v>
      </c>
      <c r="B735" s="26">
        <v>91.4</v>
      </c>
    </row>
    <row r="736" spans="1:2">
      <c r="A736" s="84">
        <v>41568</v>
      </c>
      <c r="B736" s="26">
        <v>91.3</v>
      </c>
    </row>
    <row r="737" spans="1:2">
      <c r="A737" s="84">
        <v>41569</v>
      </c>
      <c r="B737" s="26">
        <v>91.7</v>
      </c>
    </row>
    <row r="738" spans="1:2">
      <c r="A738" s="84">
        <v>41570</v>
      </c>
      <c r="B738" s="26">
        <v>91.6</v>
      </c>
    </row>
    <row r="739" spans="1:2">
      <c r="A739" s="84">
        <v>41571</v>
      </c>
      <c r="B739" s="26">
        <v>91.3</v>
      </c>
    </row>
    <row r="740" spans="1:2">
      <c r="A740" s="84">
        <v>41572</v>
      </c>
      <c r="B740" s="26">
        <v>91.6</v>
      </c>
    </row>
    <row r="741" spans="1:2">
      <c r="A741" s="84">
        <v>41575</v>
      </c>
      <c r="B741" s="26">
        <v>91.4</v>
      </c>
    </row>
    <row r="742" spans="1:2">
      <c r="A742" s="84">
        <v>41576</v>
      </c>
      <c r="B742" s="26">
        <v>91.3</v>
      </c>
    </row>
    <row r="743" spans="1:2">
      <c r="A743" s="84">
        <v>41577</v>
      </c>
      <c r="B743" s="26">
        <v>90.8</v>
      </c>
    </row>
    <row r="744" spans="1:2">
      <c r="A744" s="84">
        <v>41578</v>
      </c>
      <c r="B744" s="26">
        <v>91.3</v>
      </c>
    </row>
    <row r="745" spans="1:2">
      <c r="A745" s="84">
        <v>41579</v>
      </c>
      <c r="B745" s="26">
        <v>90.9</v>
      </c>
    </row>
    <row r="746" spans="1:2">
      <c r="A746" s="84">
        <v>41582</v>
      </c>
      <c r="B746" s="26">
        <v>90.6</v>
      </c>
    </row>
    <row r="747" spans="1:2">
      <c r="A747" s="84">
        <v>41583</v>
      </c>
      <c r="B747" s="26">
        <v>91</v>
      </c>
    </row>
    <row r="748" spans="1:2">
      <c r="A748" s="84">
        <v>41584</v>
      </c>
      <c r="B748" s="26">
        <v>91</v>
      </c>
    </row>
    <row r="749" spans="1:2">
      <c r="A749" s="84">
        <v>41585</v>
      </c>
      <c r="B749" s="26">
        <v>91</v>
      </c>
    </row>
    <row r="750" spans="1:2">
      <c r="A750" s="84">
        <v>41586</v>
      </c>
      <c r="B750" s="26">
        <v>92.4</v>
      </c>
    </row>
    <row r="751" spans="1:2">
      <c r="A751" s="84">
        <v>41589</v>
      </c>
      <c r="B751" s="26">
        <v>92.8</v>
      </c>
    </row>
    <row r="752" spans="1:2">
      <c r="A752" s="84">
        <v>41590</v>
      </c>
      <c r="B752" s="26">
        <v>93.5</v>
      </c>
    </row>
    <row r="753" spans="1:2">
      <c r="A753" s="84">
        <v>41591</v>
      </c>
      <c r="B753" s="26">
        <v>93.9</v>
      </c>
    </row>
    <row r="754" spans="1:2">
      <c r="A754" s="84">
        <v>41592</v>
      </c>
      <c r="B754" s="26">
        <v>93.8</v>
      </c>
    </row>
    <row r="755" spans="1:2">
      <c r="A755" s="84">
        <v>41593</v>
      </c>
      <c r="B755" s="26">
        <v>93</v>
      </c>
    </row>
    <row r="756" spans="1:2">
      <c r="A756" s="84">
        <v>41596</v>
      </c>
      <c r="B756" s="26">
        <v>93.1</v>
      </c>
    </row>
    <row r="757" spans="1:2">
      <c r="A757" s="84">
        <v>41597</v>
      </c>
      <c r="B757" s="26">
        <v>92.6</v>
      </c>
    </row>
    <row r="758" spans="1:2">
      <c r="A758" s="84">
        <v>41598</v>
      </c>
      <c r="B758" s="26">
        <v>92.6</v>
      </c>
    </row>
    <row r="759" spans="1:2">
      <c r="A759" s="84">
        <v>41599</v>
      </c>
      <c r="B759" s="26">
        <v>92.4</v>
      </c>
    </row>
    <row r="760" spans="1:2">
      <c r="A760" s="84">
        <v>41600</v>
      </c>
      <c r="B760" s="26">
        <v>92.4</v>
      </c>
    </row>
    <row r="761" spans="1:2">
      <c r="A761" s="84">
        <v>41603</v>
      </c>
      <c r="B761" s="26">
        <v>93.1</v>
      </c>
    </row>
    <row r="762" spans="1:2">
      <c r="A762" s="84">
        <v>41604</v>
      </c>
      <c r="B762" s="26">
        <v>93</v>
      </c>
    </row>
    <row r="763" spans="1:2">
      <c r="A763" s="84">
        <v>41605</v>
      </c>
      <c r="B763" s="26">
        <v>92.6</v>
      </c>
    </row>
    <row r="764" spans="1:2">
      <c r="A764" s="84">
        <v>41606</v>
      </c>
      <c r="B764" s="26">
        <v>92.9</v>
      </c>
    </row>
    <row r="765" spans="1:2">
      <c r="A765" s="84">
        <v>41607</v>
      </c>
      <c r="B765" s="26">
        <v>93.3</v>
      </c>
    </row>
    <row r="766" spans="1:2">
      <c r="A766" s="84">
        <v>41610</v>
      </c>
      <c r="B766" s="26">
        <v>93.4</v>
      </c>
    </row>
    <row r="767" spans="1:2">
      <c r="A767" s="84">
        <v>41611</v>
      </c>
      <c r="B767" s="26">
        <v>93.1</v>
      </c>
    </row>
    <row r="768" spans="1:2">
      <c r="A768" s="84">
        <v>41612</v>
      </c>
      <c r="B768" s="26">
        <v>93.3</v>
      </c>
    </row>
    <row r="769" spans="1:2">
      <c r="A769" s="84">
        <v>41613</v>
      </c>
      <c r="B769" s="26">
        <v>94.3</v>
      </c>
    </row>
    <row r="770" spans="1:2">
      <c r="A770" s="84">
        <v>41614</v>
      </c>
      <c r="B770" s="26">
        <v>94.4</v>
      </c>
    </row>
    <row r="771" spans="1:2">
      <c r="A771" s="84">
        <v>41617</v>
      </c>
      <c r="B771" s="26">
        <v>94.2</v>
      </c>
    </row>
    <row r="772" spans="1:2">
      <c r="A772" s="84">
        <v>41618</v>
      </c>
      <c r="B772" s="26">
        <v>93.9</v>
      </c>
    </row>
    <row r="773" spans="1:2">
      <c r="A773" s="84">
        <v>41619</v>
      </c>
      <c r="B773" s="26">
        <v>94</v>
      </c>
    </row>
    <row r="774" spans="1:2">
      <c r="A774" s="84">
        <v>41620</v>
      </c>
      <c r="B774" s="26">
        <v>94.5</v>
      </c>
    </row>
    <row r="775" spans="1:2">
      <c r="A775" s="84">
        <v>41621</v>
      </c>
      <c r="B775" s="26">
        <v>94.7</v>
      </c>
    </row>
    <row r="776" spans="1:2">
      <c r="A776" s="84">
        <v>41624</v>
      </c>
      <c r="B776" s="26">
        <v>94</v>
      </c>
    </row>
    <row r="777" spans="1:2">
      <c r="A777" s="84">
        <v>41625</v>
      </c>
      <c r="B777" s="26">
        <v>94.3</v>
      </c>
    </row>
    <row r="778" spans="1:2">
      <c r="A778" s="84">
        <v>41626</v>
      </c>
      <c r="B778" s="26">
        <v>93.5</v>
      </c>
    </row>
    <row r="779" spans="1:2">
      <c r="A779" s="84">
        <v>41627</v>
      </c>
      <c r="B779" s="26">
        <v>93.7</v>
      </c>
    </row>
    <row r="780" spans="1:2">
      <c r="A780" s="84">
        <v>41628</v>
      </c>
      <c r="B780" s="26">
        <v>94</v>
      </c>
    </row>
    <row r="781" spans="1:2">
      <c r="A781" s="84">
        <v>41631</v>
      </c>
      <c r="B781" s="26">
        <v>93.8</v>
      </c>
    </row>
    <row r="782" spans="1:2">
      <c r="A782" s="84">
        <v>41632</v>
      </c>
      <c r="B782" s="26">
        <v>93.8</v>
      </c>
    </row>
    <row r="783" spans="1:2">
      <c r="A783" s="84">
        <v>41633</v>
      </c>
      <c r="B783" s="26">
        <v>93.8</v>
      </c>
    </row>
    <row r="784" spans="1:2">
      <c r="A784" s="84">
        <v>41634</v>
      </c>
      <c r="B784" s="26">
        <v>93.8</v>
      </c>
    </row>
    <row r="785" spans="1:2">
      <c r="A785" s="84">
        <v>41635</v>
      </c>
      <c r="B785" s="26">
        <v>94.1</v>
      </c>
    </row>
    <row r="786" spans="1:2">
      <c r="A786" s="84">
        <v>41638</v>
      </c>
      <c r="B786" s="26">
        <v>94</v>
      </c>
    </row>
    <row r="787" spans="1:2">
      <c r="A787" s="84">
        <v>41639</v>
      </c>
      <c r="B787" s="26">
        <v>93.7</v>
      </c>
    </row>
    <row r="788" spans="1:2">
      <c r="A788" s="84">
        <v>41640</v>
      </c>
      <c r="B788" s="26">
        <v>93.7</v>
      </c>
    </row>
    <row r="789" spans="1:2">
      <c r="A789" s="84">
        <v>41641</v>
      </c>
      <c r="B789" s="26">
        <v>94</v>
      </c>
    </row>
    <row r="790" spans="1:2">
      <c r="A790" s="84">
        <v>41642</v>
      </c>
      <c r="B790" s="26">
        <v>93.7</v>
      </c>
    </row>
    <row r="791" spans="1:2">
      <c r="A791" s="84">
        <v>41645</v>
      </c>
      <c r="B791" s="26">
        <v>94</v>
      </c>
    </row>
    <row r="792" spans="1:2">
      <c r="A792" s="84">
        <v>41646</v>
      </c>
      <c r="B792" s="26">
        <v>93.9</v>
      </c>
    </row>
    <row r="793" spans="1:2">
      <c r="A793" s="84">
        <v>41647</v>
      </c>
      <c r="B793" s="26">
        <v>94.2</v>
      </c>
    </row>
    <row r="794" spans="1:2">
      <c r="A794" s="84">
        <v>41648</v>
      </c>
      <c r="B794" s="26">
        <v>94</v>
      </c>
    </row>
    <row r="795" spans="1:2">
      <c r="A795" s="84">
        <v>41649</v>
      </c>
      <c r="B795" s="26">
        <v>94.1</v>
      </c>
    </row>
    <row r="796" spans="1:2">
      <c r="A796" s="84">
        <v>41652</v>
      </c>
      <c r="B796" s="26">
        <v>93.6</v>
      </c>
    </row>
    <row r="797" spans="1:2">
      <c r="A797" s="84">
        <v>41653</v>
      </c>
      <c r="B797" s="26">
        <v>93.3</v>
      </c>
    </row>
    <row r="798" spans="1:2">
      <c r="A798" s="84">
        <v>41654</v>
      </c>
      <c r="B798" s="26">
        <v>93.3</v>
      </c>
    </row>
    <row r="799" spans="1:2">
      <c r="A799" s="84">
        <v>41655</v>
      </c>
      <c r="B799" s="26">
        <v>94</v>
      </c>
    </row>
    <row r="800" spans="1:2">
      <c r="A800" s="84">
        <v>41656</v>
      </c>
      <c r="B800" s="26">
        <v>94</v>
      </c>
    </row>
    <row r="801" spans="1:2">
      <c r="A801" s="84">
        <v>41659</v>
      </c>
      <c r="B801" s="26">
        <v>94</v>
      </c>
    </row>
    <row r="802" spans="1:2">
      <c r="A802" s="84">
        <v>41660</v>
      </c>
      <c r="B802" s="26">
        <v>93.9</v>
      </c>
    </row>
    <row r="803" spans="1:2">
      <c r="A803" s="84">
        <v>41661</v>
      </c>
      <c r="B803" s="26">
        <v>93.8</v>
      </c>
    </row>
    <row r="804" spans="1:2">
      <c r="A804" s="84">
        <v>41662</v>
      </c>
      <c r="B804" s="26">
        <v>93.3</v>
      </c>
    </row>
    <row r="805" spans="1:2">
      <c r="A805" s="84">
        <v>41663</v>
      </c>
      <c r="B805" s="26">
        <v>93.6</v>
      </c>
    </row>
    <row r="806" spans="1:2">
      <c r="A806" s="84">
        <v>41666</v>
      </c>
      <c r="B806" s="26">
        <v>94.3</v>
      </c>
    </row>
    <row r="807" spans="1:2">
      <c r="A807" s="84">
        <v>41667</v>
      </c>
      <c r="B807" s="26">
        <v>93.9</v>
      </c>
    </row>
    <row r="808" spans="1:2">
      <c r="A808" s="84">
        <v>41668</v>
      </c>
      <c r="B808" s="26">
        <v>94.3</v>
      </c>
    </row>
    <row r="809" spans="1:2">
      <c r="A809" s="84">
        <v>41669</v>
      </c>
      <c r="B809" s="26">
        <v>94.6</v>
      </c>
    </row>
    <row r="810" spans="1:2">
      <c r="A810" s="84">
        <v>41670</v>
      </c>
      <c r="B810" s="26">
        <v>95.2</v>
      </c>
    </row>
    <row r="811" spans="1:2">
      <c r="A811" s="84">
        <v>41673</v>
      </c>
      <c r="B811" s="26">
        <v>94.7</v>
      </c>
    </row>
    <row r="812" spans="1:2">
      <c r="A812" s="84">
        <v>41674</v>
      </c>
      <c r="B812" s="26">
        <v>95.4</v>
      </c>
    </row>
    <row r="813" spans="1:2">
      <c r="A813" s="84">
        <v>41675</v>
      </c>
      <c r="B813" s="26">
        <v>94.7</v>
      </c>
    </row>
    <row r="814" spans="1:2">
      <c r="A814" s="84">
        <v>41676</v>
      </c>
      <c r="B814" s="26">
        <v>94.3</v>
      </c>
    </row>
    <row r="815" spans="1:2">
      <c r="A815" s="84">
        <v>41677</v>
      </c>
      <c r="B815" s="26">
        <v>94.1</v>
      </c>
    </row>
    <row r="816" spans="1:2">
      <c r="A816" s="84">
        <v>41680</v>
      </c>
      <c r="B816" s="26">
        <v>93.4</v>
      </c>
    </row>
    <row r="817" spans="1:2">
      <c r="A817" s="84">
        <v>41681</v>
      </c>
      <c r="B817" s="26">
        <v>93.5</v>
      </c>
    </row>
    <row r="818" spans="1:2">
      <c r="A818" s="84">
        <v>41682</v>
      </c>
      <c r="B818" s="26">
        <v>93.4</v>
      </c>
    </row>
    <row r="819" spans="1:2">
      <c r="A819" s="84">
        <v>41683</v>
      </c>
      <c r="B819" s="26">
        <v>93.2</v>
      </c>
    </row>
    <row r="820" spans="1:2">
      <c r="A820" s="84">
        <v>41684</v>
      </c>
      <c r="B820" s="26">
        <v>93.4</v>
      </c>
    </row>
    <row r="821" spans="1:2">
      <c r="A821" s="84">
        <v>41687</v>
      </c>
      <c r="B821" s="26">
        <v>93</v>
      </c>
    </row>
    <row r="822" spans="1:2">
      <c r="A822" s="84">
        <v>41688</v>
      </c>
      <c r="B822" s="26">
        <v>93</v>
      </c>
    </row>
    <row r="823" spans="1:2">
      <c r="A823" s="84">
        <v>41689</v>
      </c>
      <c r="B823" s="26">
        <v>92.6</v>
      </c>
    </row>
    <row r="824" spans="1:2">
      <c r="A824" s="84">
        <v>41690</v>
      </c>
      <c r="B824" s="26">
        <v>93.1</v>
      </c>
    </row>
    <row r="825" spans="1:2">
      <c r="A825" s="84">
        <v>41691</v>
      </c>
      <c r="B825" s="26">
        <v>93.1</v>
      </c>
    </row>
    <row r="826" spans="1:2">
      <c r="A826" s="84">
        <v>41694</v>
      </c>
      <c r="B826" s="26">
        <v>92.2</v>
      </c>
    </row>
    <row r="827" spans="1:2">
      <c r="A827" s="84">
        <v>41695</v>
      </c>
      <c r="B827" s="26">
        <v>92.2</v>
      </c>
    </row>
    <row r="828" spans="1:2">
      <c r="A828" s="84">
        <v>41696</v>
      </c>
      <c r="B828" s="26">
        <v>92.5</v>
      </c>
    </row>
    <row r="829" spans="1:2">
      <c r="A829" s="84">
        <v>41697</v>
      </c>
      <c r="B829" s="26">
        <v>92.3</v>
      </c>
    </row>
    <row r="830" spans="1:2">
      <c r="A830" s="84">
        <v>41698</v>
      </c>
      <c r="B830" s="26">
        <v>92</v>
      </c>
    </row>
    <row r="831" spans="1:2">
      <c r="A831" s="84">
        <v>41701</v>
      </c>
      <c r="B831" s="26">
        <v>92.5</v>
      </c>
    </row>
    <row r="832" spans="1:2">
      <c r="A832" s="84">
        <v>41702</v>
      </c>
      <c r="B832" s="26">
        <v>91.8</v>
      </c>
    </row>
    <row r="833" spans="1:2">
      <c r="A833" s="84">
        <v>41703</v>
      </c>
      <c r="B833" s="26">
        <v>91.7</v>
      </c>
    </row>
    <row r="834" spans="1:2">
      <c r="A834" s="84">
        <v>41704</v>
      </c>
      <c r="B834" s="26">
        <v>91.7</v>
      </c>
    </row>
    <row r="835" spans="1:2">
      <c r="A835" s="84">
        <v>41705</v>
      </c>
      <c r="B835" s="26">
        <v>91.9</v>
      </c>
    </row>
    <row r="836" spans="1:2">
      <c r="A836" s="84">
        <v>41708</v>
      </c>
      <c r="B836" s="26">
        <v>91.8</v>
      </c>
    </row>
    <row r="837" spans="1:2">
      <c r="A837" s="84">
        <v>41709</v>
      </c>
      <c r="B837" s="26">
        <v>91.4</v>
      </c>
    </row>
    <row r="838" spans="1:2">
      <c r="A838" s="84">
        <v>41710</v>
      </c>
      <c r="B838" s="26">
        <v>91.8</v>
      </c>
    </row>
    <row r="839" spans="1:2">
      <c r="A839" s="84">
        <v>41711</v>
      </c>
      <c r="B839" s="26">
        <v>91.4</v>
      </c>
    </row>
    <row r="840" spans="1:2">
      <c r="A840" s="84">
        <v>41712</v>
      </c>
      <c r="B840" s="26">
        <v>92</v>
      </c>
    </row>
    <row r="841" spans="1:2">
      <c r="A841" s="84">
        <v>41715</v>
      </c>
      <c r="B841" s="26">
        <v>91.7</v>
      </c>
    </row>
    <row r="842" spans="1:2">
      <c r="A842" s="84">
        <v>41716</v>
      </c>
      <c r="B842" s="26">
        <v>92</v>
      </c>
    </row>
    <row r="843" spans="1:2">
      <c r="A843" s="84">
        <v>41717</v>
      </c>
      <c r="B843" s="26">
        <v>92.1</v>
      </c>
    </row>
    <row r="844" spans="1:2">
      <c r="A844" s="84">
        <v>41718</v>
      </c>
      <c r="B844" s="26">
        <v>92.8</v>
      </c>
    </row>
    <row r="845" spans="1:2">
      <c r="A845" s="84">
        <v>41719</v>
      </c>
      <c r="B845" s="26">
        <v>92.8</v>
      </c>
    </row>
    <row r="846" spans="1:2">
      <c r="A846" s="84">
        <v>41722</v>
      </c>
      <c r="B846" s="26">
        <v>92.7</v>
      </c>
    </row>
    <row r="847" spans="1:2">
      <c r="A847" s="84">
        <v>41723</v>
      </c>
      <c r="B847" s="26">
        <v>92.6</v>
      </c>
    </row>
    <row r="848" spans="1:2">
      <c r="A848" s="84">
        <v>41724</v>
      </c>
      <c r="B848" s="26">
        <v>92.5</v>
      </c>
    </row>
    <row r="849" spans="1:2">
      <c r="A849" s="84">
        <v>41725</v>
      </c>
      <c r="B849" s="26">
        <v>91.9</v>
      </c>
    </row>
    <row r="850" spans="1:2">
      <c r="A850" s="84">
        <v>41726</v>
      </c>
      <c r="B850" s="26">
        <v>91.7</v>
      </c>
    </row>
    <row r="851" spans="1:2">
      <c r="A851" s="84">
        <v>41729</v>
      </c>
      <c r="B851" s="26">
        <v>91.7</v>
      </c>
    </row>
    <row r="852" spans="1:2">
      <c r="A852" s="84">
        <v>41730</v>
      </c>
      <c r="B852" s="26">
        <v>91.5</v>
      </c>
    </row>
    <row r="853" spans="1:2">
      <c r="A853" s="84">
        <v>41731</v>
      </c>
      <c r="B853" s="26">
        <v>91.4</v>
      </c>
    </row>
    <row r="854" spans="1:2">
      <c r="A854" s="84">
        <v>41732</v>
      </c>
      <c r="B854" s="26">
        <v>91.4</v>
      </c>
    </row>
    <row r="855" spans="1:2">
      <c r="A855" s="84">
        <v>41733</v>
      </c>
      <c r="B855" s="26">
        <v>91.4</v>
      </c>
    </row>
    <row r="856" spans="1:2">
      <c r="A856" s="84">
        <v>41736</v>
      </c>
      <c r="B856" s="26">
        <v>91.7</v>
      </c>
    </row>
    <row r="857" spans="1:2">
      <c r="A857" s="84">
        <v>41737</v>
      </c>
      <c r="B857" s="26">
        <v>91.7</v>
      </c>
    </row>
    <row r="858" spans="1:2">
      <c r="A858" s="84">
        <v>41738</v>
      </c>
      <c r="B858" s="26">
        <v>91.4</v>
      </c>
    </row>
    <row r="859" spans="1:2">
      <c r="A859" s="84">
        <v>41739</v>
      </c>
      <c r="B859" s="26">
        <v>91.2</v>
      </c>
    </row>
    <row r="860" spans="1:2">
      <c r="A860" s="84">
        <v>41740</v>
      </c>
      <c r="B860" s="26">
        <v>91.5</v>
      </c>
    </row>
    <row r="861" spans="1:2">
      <c r="A861" s="84">
        <v>41743</v>
      </c>
      <c r="B861" s="26">
        <v>91.4</v>
      </c>
    </row>
    <row r="862" spans="1:2">
      <c r="A862" s="84">
        <v>41744</v>
      </c>
      <c r="B862" s="26">
        <v>91.3</v>
      </c>
    </row>
    <row r="863" spans="1:2">
      <c r="A863" s="84">
        <v>41745</v>
      </c>
      <c r="B863" s="26">
        <v>91.2</v>
      </c>
    </row>
    <row r="864" spans="1:2">
      <c r="A864" s="84">
        <v>41746</v>
      </c>
      <c r="B864" s="26">
        <v>91.2</v>
      </c>
    </row>
    <row r="865" spans="1:2">
      <c r="A865" s="84">
        <v>41747</v>
      </c>
      <c r="B865" s="26">
        <v>91.2</v>
      </c>
    </row>
    <row r="866" spans="1:2">
      <c r="A866" s="84">
        <v>41750</v>
      </c>
      <c r="B866" s="26">
        <v>91.2</v>
      </c>
    </row>
    <row r="867" spans="1:2">
      <c r="A867" s="84">
        <v>41751</v>
      </c>
      <c r="B867" s="26">
        <v>91.6</v>
      </c>
    </row>
    <row r="868" spans="1:2">
      <c r="A868" s="84">
        <v>41752</v>
      </c>
      <c r="B868" s="26">
        <v>91.6</v>
      </c>
    </row>
    <row r="869" spans="1:2">
      <c r="A869" s="84">
        <v>41753</v>
      </c>
      <c r="B869" s="26">
        <v>91.8</v>
      </c>
    </row>
    <row r="870" spans="1:2">
      <c r="A870" s="84">
        <v>41754</v>
      </c>
      <c r="B870" s="26">
        <v>91.7</v>
      </c>
    </row>
    <row r="871" spans="1:2">
      <c r="A871" s="84">
        <v>41757</v>
      </c>
      <c r="B871" s="26">
        <v>92.1</v>
      </c>
    </row>
    <row r="872" spans="1:2">
      <c r="A872" s="84">
        <v>41758</v>
      </c>
      <c r="B872" s="26">
        <v>91.8</v>
      </c>
    </row>
    <row r="873" spans="1:2">
      <c r="A873" s="84">
        <v>41759</v>
      </c>
      <c r="B873" s="26">
        <v>91.6</v>
      </c>
    </row>
    <row r="874" spans="1:2">
      <c r="A874" s="84">
        <v>41760</v>
      </c>
      <c r="B874" s="26">
        <v>91.6</v>
      </c>
    </row>
    <row r="875" spans="1:2">
      <c r="A875" s="84">
        <v>41761</v>
      </c>
      <c r="B875" s="26">
        <v>91.3</v>
      </c>
    </row>
    <row r="876" spans="1:2">
      <c r="A876" s="84">
        <v>41764</v>
      </c>
      <c r="B876" s="26">
        <v>91.5</v>
      </c>
    </row>
    <row r="877" spans="1:2">
      <c r="A877" s="84">
        <v>41765</v>
      </c>
      <c r="B877" s="26">
        <v>91.2</v>
      </c>
    </row>
    <row r="878" spans="1:2">
      <c r="A878" s="84">
        <v>41766</v>
      </c>
      <c r="B878" s="26">
        <v>91.1</v>
      </c>
    </row>
    <row r="879" spans="1:2">
      <c r="A879" s="84">
        <v>41767</v>
      </c>
      <c r="B879" s="26">
        <v>90.6</v>
      </c>
    </row>
    <row r="880" spans="1:2">
      <c r="A880" s="84">
        <v>41768</v>
      </c>
      <c r="B880" s="26">
        <v>90.6</v>
      </c>
    </row>
    <row r="881" spans="1:2">
      <c r="A881" s="84">
        <v>41771</v>
      </c>
      <c r="B881" s="26">
        <v>90.7</v>
      </c>
    </row>
    <row r="882" spans="1:2">
      <c r="A882" s="84">
        <v>41772</v>
      </c>
      <c r="B882" s="26">
        <v>90.7</v>
      </c>
    </row>
    <row r="883" spans="1:2">
      <c r="A883" s="84">
        <v>41773</v>
      </c>
      <c r="B883" s="26">
        <v>90.5</v>
      </c>
    </row>
    <row r="884" spans="1:2">
      <c r="A884" s="84">
        <v>41774</v>
      </c>
      <c r="B884" s="26">
        <v>90.6</v>
      </c>
    </row>
    <row r="885" spans="1:2">
      <c r="A885" s="84">
        <v>41775</v>
      </c>
      <c r="B885" s="26">
        <v>91</v>
      </c>
    </row>
    <row r="886" spans="1:2">
      <c r="A886" s="84">
        <v>41778</v>
      </c>
      <c r="B886" s="26">
        <v>90.7</v>
      </c>
    </row>
    <row r="887" spans="1:2">
      <c r="A887" s="84">
        <v>41779</v>
      </c>
      <c r="B887" s="26">
        <v>90.8</v>
      </c>
    </row>
    <row r="888" spans="1:2">
      <c r="A888" s="84">
        <v>41780</v>
      </c>
      <c r="B888" s="26">
        <v>90.9</v>
      </c>
    </row>
    <row r="889" spans="1:2">
      <c r="A889" s="84">
        <v>41781</v>
      </c>
      <c r="B889" s="26">
        <v>90.8</v>
      </c>
    </row>
    <row r="890" spans="1:2">
      <c r="A890" s="84">
        <v>41782</v>
      </c>
      <c r="B890" s="26">
        <v>90.9</v>
      </c>
    </row>
    <row r="891" spans="1:2">
      <c r="A891" s="84">
        <v>41785</v>
      </c>
      <c r="B891" s="26">
        <v>90.9</v>
      </c>
    </row>
    <row r="892" spans="1:2">
      <c r="A892" s="84">
        <v>41786</v>
      </c>
      <c r="B892" s="26">
        <v>90.7</v>
      </c>
    </row>
    <row r="893" spans="1:2">
      <c r="A893" s="84">
        <v>41787</v>
      </c>
      <c r="B893" s="26">
        <v>90.6</v>
      </c>
    </row>
    <row r="894" spans="1:2">
      <c r="A894" s="84">
        <v>41788</v>
      </c>
      <c r="B894" s="26">
        <v>90.6</v>
      </c>
    </row>
    <row r="895" spans="1:2">
      <c r="A895" s="84">
        <v>41789</v>
      </c>
      <c r="B895" s="26">
        <v>91</v>
      </c>
    </row>
    <row r="896" spans="1:2">
      <c r="A896" s="84">
        <v>41792</v>
      </c>
      <c r="B896" s="26">
        <v>91.1</v>
      </c>
    </row>
    <row r="897" spans="1:2">
      <c r="A897" s="84">
        <v>41793</v>
      </c>
      <c r="B897" s="26">
        <v>91.2</v>
      </c>
    </row>
    <row r="898" spans="1:2">
      <c r="A898" s="84">
        <v>41794</v>
      </c>
      <c r="B898" s="26">
        <v>91.1</v>
      </c>
    </row>
    <row r="899" spans="1:2">
      <c r="A899" s="84">
        <v>41795</v>
      </c>
      <c r="B899" s="26">
        <v>91</v>
      </c>
    </row>
    <row r="900" spans="1:2">
      <c r="A900" s="84">
        <v>41796</v>
      </c>
      <c r="B900" s="26">
        <v>91</v>
      </c>
    </row>
    <row r="901" spans="1:2">
      <c r="A901" s="84">
        <v>41799</v>
      </c>
      <c r="B901" s="26">
        <v>91</v>
      </c>
    </row>
    <row r="902" spans="1:2">
      <c r="A902" s="84">
        <v>41800</v>
      </c>
      <c r="B902" s="26">
        <v>90.6</v>
      </c>
    </row>
    <row r="903" spans="1:2">
      <c r="A903" s="84">
        <v>41801</v>
      </c>
      <c r="B903" s="26">
        <v>90.9</v>
      </c>
    </row>
    <row r="904" spans="1:2">
      <c r="A904" s="84">
        <v>41802</v>
      </c>
      <c r="B904" s="26">
        <v>90.9</v>
      </c>
    </row>
    <row r="905" spans="1:2">
      <c r="A905" s="84">
        <v>41803</v>
      </c>
      <c r="B905" s="26">
        <v>91.2</v>
      </c>
    </row>
    <row r="906" spans="1:2">
      <c r="A906" s="84">
        <v>41806</v>
      </c>
      <c r="B906" s="26">
        <v>91.1</v>
      </c>
    </row>
    <row r="907" spans="1:2">
      <c r="A907" s="84">
        <v>41807</v>
      </c>
      <c r="B907" s="26">
        <v>91.1</v>
      </c>
    </row>
    <row r="908" spans="1:2">
      <c r="A908" s="84">
        <v>41808</v>
      </c>
      <c r="B908" s="26">
        <v>91.5</v>
      </c>
    </row>
    <row r="909" spans="1:2">
      <c r="A909" s="84">
        <v>41809</v>
      </c>
      <c r="B909" s="26">
        <v>93</v>
      </c>
    </row>
    <row r="910" spans="1:2">
      <c r="A910" s="84">
        <v>41810</v>
      </c>
      <c r="B910" s="26">
        <v>93.3</v>
      </c>
    </row>
    <row r="911" spans="1:2">
      <c r="A911" s="84">
        <v>41813</v>
      </c>
      <c r="B911" s="26">
        <v>93.1</v>
      </c>
    </row>
    <row r="912" spans="1:2">
      <c r="A912" s="84">
        <v>41814</v>
      </c>
      <c r="B912" s="26">
        <v>92.8</v>
      </c>
    </row>
    <row r="913" spans="1:2">
      <c r="A913" s="84">
        <v>41815</v>
      </c>
      <c r="B913" s="26">
        <v>93.4</v>
      </c>
    </row>
    <row r="914" spans="1:2">
      <c r="A914" s="84">
        <v>41816</v>
      </c>
      <c r="B914" s="26">
        <v>93.4</v>
      </c>
    </row>
    <row r="915" spans="1:2">
      <c r="A915" s="84">
        <v>41817</v>
      </c>
      <c r="B915" s="26">
        <v>93.6</v>
      </c>
    </row>
    <row r="916" spans="1:2">
      <c r="A916" s="84">
        <v>41820</v>
      </c>
      <c r="B916" s="26">
        <v>93.9</v>
      </c>
    </row>
    <row r="917" spans="1:2">
      <c r="A917" s="84">
        <v>41821</v>
      </c>
      <c r="B917" s="26">
        <v>94.2</v>
      </c>
    </row>
    <row r="918" spans="1:2">
      <c r="A918" s="84">
        <v>41822</v>
      </c>
      <c r="B918" s="26">
        <v>94.2</v>
      </c>
    </row>
    <row r="919" spans="1:2">
      <c r="A919" s="84">
        <v>41823</v>
      </c>
      <c r="B919" s="26">
        <v>94.6</v>
      </c>
    </row>
    <row r="920" spans="1:2">
      <c r="A920" s="84">
        <v>41824</v>
      </c>
      <c r="B920" s="26">
        <v>94</v>
      </c>
    </row>
    <row r="921" spans="1:2">
      <c r="A921" s="84">
        <v>41827</v>
      </c>
      <c r="B921" s="26">
        <v>93.8</v>
      </c>
    </row>
    <row r="922" spans="1:2">
      <c r="A922" s="84">
        <v>41828</v>
      </c>
      <c r="B922" s="26">
        <v>93.8</v>
      </c>
    </row>
    <row r="923" spans="1:2">
      <c r="A923" s="84">
        <v>41829</v>
      </c>
      <c r="B923" s="26">
        <v>94</v>
      </c>
    </row>
    <row r="924" spans="1:2">
      <c r="A924" s="84">
        <v>41830</v>
      </c>
      <c r="B924" s="26">
        <v>93.7</v>
      </c>
    </row>
    <row r="925" spans="1:2">
      <c r="A925" s="84">
        <v>41831</v>
      </c>
      <c r="B925" s="26">
        <v>93.7</v>
      </c>
    </row>
    <row r="926" spans="1:2">
      <c r="A926" s="84">
        <v>41834</v>
      </c>
      <c r="B926" s="26">
        <v>93.9</v>
      </c>
    </row>
    <row r="927" spans="1:2">
      <c r="A927" s="84">
        <v>41835</v>
      </c>
      <c r="B927" s="26">
        <v>94.2</v>
      </c>
    </row>
    <row r="928" spans="1:2">
      <c r="A928" s="84">
        <v>41836</v>
      </c>
      <c r="B928" s="26">
        <v>93.9</v>
      </c>
    </row>
    <row r="929" spans="1:2">
      <c r="A929" s="84">
        <v>41837</v>
      </c>
      <c r="B929" s="26">
        <v>93.8</v>
      </c>
    </row>
    <row r="930" spans="1:2">
      <c r="A930" s="84">
        <v>41838</v>
      </c>
      <c r="B930" s="26">
        <v>93.6</v>
      </c>
    </row>
    <row r="931" spans="1:2">
      <c r="A931" s="84">
        <v>41841</v>
      </c>
      <c r="B931" s="26">
        <v>94</v>
      </c>
    </row>
    <row r="932" spans="1:2">
      <c r="A932" s="84">
        <v>41842</v>
      </c>
      <c r="B932" s="26">
        <v>93.5</v>
      </c>
    </row>
    <row r="933" spans="1:2">
      <c r="A933" s="84">
        <v>41843</v>
      </c>
      <c r="B933" s="26">
        <v>93.4</v>
      </c>
    </row>
    <row r="934" spans="1:2">
      <c r="A934" s="84">
        <v>41844</v>
      </c>
      <c r="B934" s="26">
        <v>93.8</v>
      </c>
    </row>
    <row r="935" spans="1:2">
      <c r="A935" s="84">
        <v>41845</v>
      </c>
      <c r="B935" s="26">
        <v>93.7</v>
      </c>
    </row>
    <row r="936" spans="1:2">
      <c r="A936" s="84">
        <v>41848</v>
      </c>
      <c r="B936" s="26">
        <v>93.7</v>
      </c>
    </row>
    <row r="937" spans="1:2">
      <c r="A937" s="84">
        <v>41849</v>
      </c>
      <c r="B937" s="26">
        <v>93.9</v>
      </c>
    </row>
    <row r="938" spans="1:2">
      <c r="A938" s="84">
        <v>41850</v>
      </c>
      <c r="B938" s="26">
        <v>94</v>
      </c>
    </row>
    <row r="939" spans="1:2">
      <c r="A939" s="84">
        <v>41851</v>
      </c>
      <c r="B939" s="26">
        <v>94.3</v>
      </c>
    </row>
    <row r="940" spans="1:2">
      <c r="A940" s="84">
        <v>41852</v>
      </c>
      <c r="B940" s="26">
        <v>94.5</v>
      </c>
    </row>
    <row r="941" spans="1:2">
      <c r="A941" s="84">
        <v>41855</v>
      </c>
      <c r="B941" s="26">
        <v>94.4</v>
      </c>
    </row>
    <row r="942" spans="1:2">
      <c r="A942" s="84">
        <v>41856</v>
      </c>
      <c r="B942" s="26">
        <v>94.1</v>
      </c>
    </row>
    <row r="943" spans="1:2">
      <c r="A943" s="84">
        <v>41857</v>
      </c>
      <c r="B943" s="26">
        <v>94.3</v>
      </c>
    </row>
    <row r="944" spans="1:2">
      <c r="A944" s="84">
        <v>41858</v>
      </c>
      <c r="B944" s="26">
        <v>93.8</v>
      </c>
    </row>
    <row r="945" spans="1:2">
      <c r="A945" s="84">
        <v>41859</v>
      </c>
      <c r="B945" s="26">
        <v>93.6</v>
      </c>
    </row>
    <row r="946" spans="1:2">
      <c r="A946" s="84">
        <v>41862</v>
      </c>
      <c r="B946" s="26">
        <v>92.8</v>
      </c>
    </row>
    <row r="947" spans="1:2">
      <c r="A947" s="84">
        <v>41863</v>
      </c>
      <c r="B947" s="26">
        <v>92.5</v>
      </c>
    </row>
    <row r="948" spans="1:2">
      <c r="A948" s="84">
        <v>41864</v>
      </c>
      <c r="B948" s="26">
        <v>92.4</v>
      </c>
    </row>
    <row r="949" spans="1:2">
      <c r="A949" s="84">
        <v>41865</v>
      </c>
      <c r="B949" s="26">
        <v>92.3</v>
      </c>
    </row>
    <row r="950" spans="1:2">
      <c r="A950" s="84">
        <v>41866</v>
      </c>
      <c r="B950" s="26">
        <v>92.3</v>
      </c>
    </row>
    <row r="951" spans="1:2">
      <c r="A951" s="84">
        <v>41869</v>
      </c>
      <c r="B951" s="26">
        <v>92.4</v>
      </c>
    </row>
    <row r="952" spans="1:2">
      <c r="A952" s="84">
        <v>41870</v>
      </c>
      <c r="B952" s="26">
        <v>92.1</v>
      </c>
    </row>
    <row r="953" spans="1:2">
      <c r="A953" s="84">
        <v>41871</v>
      </c>
      <c r="B953" s="26">
        <v>92.3</v>
      </c>
    </row>
    <row r="954" spans="1:2">
      <c r="A954" s="84">
        <v>41872</v>
      </c>
      <c r="B954" s="26">
        <v>91.8</v>
      </c>
    </row>
    <row r="955" spans="1:2">
      <c r="A955" s="84">
        <v>41873</v>
      </c>
      <c r="B955" s="26">
        <v>91.7</v>
      </c>
    </row>
    <row r="956" spans="1:2">
      <c r="A956" s="84">
        <v>41876</v>
      </c>
      <c r="B956" s="26">
        <v>91.9</v>
      </c>
    </row>
    <row r="957" spans="1:2">
      <c r="A957" s="84">
        <v>41877</v>
      </c>
      <c r="B957" s="26">
        <v>91.8</v>
      </c>
    </row>
    <row r="958" spans="1:2">
      <c r="A958" s="84">
        <v>41878</v>
      </c>
      <c r="B958" s="26">
        <v>92</v>
      </c>
    </row>
    <row r="959" spans="1:2">
      <c r="A959" s="84">
        <v>41879</v>
      </c>
      <c r="B959" s="26">
        <v>91.9</v>
      </c>
    </row>
    <row r="960" spans="1:2">
      <c r="A960" s="84">
        <v>41880</v>
      </c>
      <c r="B960" s="26">
        <v>91.8</v>
      </c>
    </row>
    <row r="961" spans="1:2">
      <c r="A961" s="84">
        <v>41883</v>
      </c>
      <c r="B961" s="26">
        <v>91.9</v>
      </c>
    </row>
    <row r="962" spans="1:2">
      <c r="A962" s="84">
        <v>41884</v>
      </c>
      <c r="B962" s="26">
        <v>91.7</v>
      </c>
    </row>
    <row r="963" spans="1:2">
      <c r="A963" s="84">
        <v>41885</v>
      </c>
      <c r="B963" s="26">
        <v>92.1</v>
      </c>
    </row>
    <row r="964" spans="1:2">
      <c r="A964" s="84">
        <v>41886</v>
      </c>
      <c r="B964" s="26">
        <v>92</v>
      </c>
    </row>
    <row r="965" spans="1:2">
      <c r="A965" s="84">
        <v>41887</v>
      </c>
      <c r="B965" s="26">
        <v>92.3</v>
      </c>
    </row>
    <row r="966" spans="1:2">
      <c r="A966" s="84">
        <v>41890</v>
      </c>
      <c r="B966" s="26">
        <v>92.4</v>
      </c>
    </row>
    <row r="967" spans="1:2">
      <c r="A967" s="84">
        <v>41891</v>
      </c>
      <c r="B967" s="26">
        <v>92.6</v>
      </c>
    </row>
    <row r="968" spans="1:2">
      <c r="A968" s="84">
        <v>41892</v>
      </c>
      <c r="B968" s="26">
        <v>92.8</v>
      </c>
    </row>
    <row r="969" spans="1:2">
      <c r="A969" s="84">
        <v>41893</v>
      </c>
      <c r="B969" s="26">
        <v>92.9</v>
      </c>
    </row>
    <row r="970" spans="1:2">
      <c r="A970" s="84">
        <v>41894</v>
      </c>
      <c r="B970" s="26">
        <v>93.2</v>
      </c>
    </row>
    <row r="971" spans="1:2">
      <c r="A971" s="84">
        <v>41897</v>
      </c>
      <c r="B971" s="26">
        <v>93.6</v>
      </c>
    </row>
    <row r="972" spans="1:2">
      <c r="A972" s="84">
        <v>41898</v>
      </c>
      <c r="B972" s="26">
        <v>93.5</v>
      </c>
    </row>
    <row r="973" spans="1:2">
      <c r="A973" s="84">
        <v>41899</v>
      </c>
      <c r="B973" s="26">
        <v>93.8</v>
      </c>
    </row>
    <row r="974" spans="1:2">
      <c r="A974" s="84">
        <v>41900</v>
      </c>
      <c r="B974" s="26">
        <v>92.7</v>
      </c>
    </row>
    <row r="975" spans="1:2">
      <c r="A975" s="84">
        <v>41901</v>
      </c>
      <c r="B975" s="26">
        <v>92.4</v>
      </c>
    </row>
    <row r="976" spans="1:2">
      <c r="A976" s="84">
        <v>41904</v>
      </c>
      <c r="B976" s="26">
        <v>92.3</v>
      </c>
    </row>
    <row r="977" spans="1:2">
      <c r="A977" s="84">
        <v>41905</v>
      </c>
      <c r="B977" s="26">
        <v>92.4</v>
      </c>
    </row>
    <row r="978" spans="1:2">
      <c r="A978" s="84">
        <v>41906</v>
      </c>
      <c r="B978" s="26">
        <v>92.8</v>
      </c>
    </row>
    <row r="979" spans="1:2">
      <c r="A979" s="84">
        <v>41907</v>
      </c>
      <c r="B979" s="26">
        <v>92.6</v>
      </c>
    </row>
    <row r="980" spans="1:2">
      <c r="A980" s="84">
        <v>41908</v>
      </c>
      <c r="B980" s="26">
        <v>92.7</v>
      </c>
    </row>
    <row r="981" spans="1:2">
      <c r="A981" s="84">
        <v>41911</v>
      </c>
      <c r="B981" s="26">
        <v>93</v>
      </c>
    </row>
    <row r="982" spans="1:2">
      <c r="A982" s="84">
        <v>41912</v>
      </c>
      <c r="B982" s="26">
        <v>92.5</v>
      </c>
    </row>
    <row r="983" spans="1:2">
      <c r="A983" s="84">
        <v>41913</v>
      </c>
      <c r="B983" s="26">
        <v>92.8</v>
      </c>
    </row>
    <row r="984" spans="1:2">
      <c r="A984" s="84">
        <v>41914</v>
      </c>
      <c r="B984" s="26">
        <v>92.8</v>
      </c>
    </row>
    <row r="985" spans="1:2">
      <c r="A985" s="84">
        <v>41915</v>
      </c>
      <c r="B985" s="26">
        <v>93.1</v>
      </c>
    </row>
    <row r="986" spans="1:2">
      <c r="A986" s="84">
        <v>41918</v>
      </c>
      <c r="B986" s="26">
        <v>93</v>
      </c>
    </row>
    <row r="987" spans="1:2">
      <c r="A987" s="84">
        <v>41919</v>
      </c>
      <c r="B987" s="26">
        <v>93</v>
      </c>
    </row>
    <row r="988" spans="1:2">
      <c r="A988" s="84">
        <v>41920</v>
      </c>
      <c r="B988" s="26">
        <v>93.2</v>
      </c>
    </row>
    <row r="989" spans="1:2">
      <c r="A989" s="84">
        <v>41921</v>
      </c>
      <c r="B989" s="26">
        <v>93</v>
      </c>
    </row>
    <row r="990" spans="1:2">
      <c r="A990" s="84">
        <v>41922</v>
      </c>
      <c r="B990" s="26">
        <v>93.9</v>
      </c>
    </row>
    <row r="991" spans="1:2">
      <c r="A991" s="84">
        <v>41925</v>
      </c>
      <c r="B991" s="26">
        <v>93.6</v>
      </c>
    </row>
    <row r="992" spans="1:2">
      <c r="A992" s="84">
        <v>41926</v>
      </c>
      <c r="B992" s="26">
        <v>94.2</v>
      </c>
    </row>
    <row r="993" spans="1:2">
      <c r="A993" s="84">
        <v>41927</v>
      </c>
      <c r="B993" s="26">
        <v>95.1</v>
      </c>
    </row>
    <row r="994" spans="1:2">
      <c r="A994" s="84">
        <v>41928</v>
      </c>
      <c r="B994" s="26">
        <v>95.7</v>
      </c>
    </row>
    <row r="995" spans="1:2">
      <c r="A995" s="84">
        <v>41929</v>
      </c>
      <c r="B995" s="26">
        <v>94.8</v>
      </c>
    </row>
    <row r="996" spans="1:2">
      <c r="A996" s="84">
        <v>41932</v>
      </c>
      <c r="B996" s="26">
        <v>95</v>
      </c>
    </row>
    <row r="997" spans="1:2">
      <c r="A997" s="84">
        <v>41933</v>
      </c>
      <c r="B997" s="26">
        <v>94.7</v>
      </c>
    </row>
    <row r="998" spans="1:2">
      <c r="A998" s="84">
        <v>41934</v>
      </c>
      <c r="B998" s="26">
        <v>95</v>
      </c>
    </row>
    <row r="999" spans="1:2">
      <c r="A999" s="84">
        <v>41935</v>
      </c>
      <c r="B999" s="26">
        <v>94.3</v>
      </c>
    </row>
    <row r="1000" spans="1:2">
      <c r="A1000" s="84">
        <v>41936</v>
      </c>
      <c r="B1000" s="26">
        <v>94.6</v>
      </c>
    </row>
    <row r="1001" spans="1:2">
      <c r="A1001" s="84">
        <v>41939</v>
      </c>
      <c r="B1001" s="26">
        <v>95.1</v>
      </c>
    </row>
    <row r="1002" spans="1:2">
      <c r="A1002" s="84">
        <v>41940</v>
      </c>
      <c r="B1002" s="26">
        <v>95.3</v>
      </c>
    </row>
    <row r="1003" spans="1:2">
      <c r="A1003" s="84">
        <v>41941</v>
      </c>
      <c r="B1003" s="26">
        <v>95.7</v>
      </c>
    </row>
    <row r="1004" spans="1:2">
      <c r="A1004" s="84">
        <v>41942</v>
      </c>
      <c r="B1004" s="26">
        <v>96.1</v>
      </c>
    </row>
    <row r="1005" spans="1:2">
      <c r="A1005" s="84">
        <v>41943</v>
      </c>
      <c r="B1005" s="26">
        <v>96.4</v>
      </c>
    </row>
    <row r="1006" spans="1:2">
      <c r="A1006" s="84">
        <v>41946</v>
      </c>
      <c r="B1006" s="26">
        <v>96.2</v>
      </c>
    </row>
    <row r="1007" spans="1:2">
      <c r="A1007" s="84">
        <v>41947</v>
      </c>
      <c r="B1007" s="26">
        <v>97.3</v>
      </c>
    </row>
    <row r="1008" spans="1:2">
      <c r="A1008" s="84">
        <v>41948</v>
      </c>
      <c r="B1008" s="26">
        <v>97.3</v>
      </c>
    </row>
    <row r="1009" spans="1:2">
      <c r="A1009" s="84">
        <v>41949</v>
      </c>
      <c r="B1009" s="26">
        <v>96.5</v>
      </c>
    </row>
    <row r="1010" spans="1:2">
      <c r="A1010" s="84">
        <v>41950</v>
      </c>
      <c r="B1010" s="26">
        <v>96.5</v>
      </c>
    </row>
    <row r="1011" spans="1:2">
      <c r="A1011" s="84">
        <v>41953</v>
      </c>
      <c r="B1011" s="26">
        <v>95.6</v>
      </c>
    </row>
    <row r="1012" spans="1:2">
      <c r="A1012" s="84">
        <v>41954</v>
      </c>
      <c r="B1012" s="26">
        <v>96.3</v>
      </c>
    </row>
    <row r="1013" spans="1:2">
      <c r="A1013" s="84">
        <v>41955</v>
      </c>
      <c r="B1013" s="26">
        <v>95.7</v>
      </c>
    </row>
    <row r="1014" spans="1:2">
      <c r="A1014" s="84">
        <v>41956</v>
      </c>
      <c r="B1014" s="26">
        <v>95.8</v>
      </c>
    </row>
    <row r="1015" spans="1:2">
      <c r="A1015" s="84">
        <v>41957</v>
      </c>
      <c r="B1015" s="26">
        <v>95.7</v>
      </c>
    </row>
    <row r="1016" spans="1:2">
      <c r="A1016" s="84">
        <v>41960</v>
      </c>
      <c r="B1016" s="26">
        <v>95.4</v>
      </c>
    </row>
    <row r="1017" spans="1:2">
      <c r="A1017" s="84">
        <v>41961</v>
      </c>
      <c r="B1017" s="26">
        <v>95.3</v>
      </c>
    </row>
    <row r="1018" spans="1:2">
      <c r="A1018" s="84">
        <v>41962</v>
      </c>
      <c r="B1018" s="26">
        <v>95.9</v>
      </c>
    </row>
    <row r="1019" spans="1:2">
      <c r="A1019" s="84">
        <v>41963</v>
      </c>
      <c r="B1019" s="26">
        <v>95.8</v>
      </c>
    </row>
    <row r="1020" spans="1:2">
      <c r="A1020" s="84">
        <v>41964</v>
      </c>
      <c r="B1020" s="26">
        <v>95.3</v>
      </c>
    </row>
    <row r="1021" spans="1:2">
      <c r="A1021" s="84">
        <v>41967</v>
      </c>
      <c r="B1021" s="26">
        <v>95.4</v>
      </c>
    </row>
    <row r="1022" spans="1:2">
      <c r="A1022" s="84">
        <v>41968</v>
      </c>
      <c r="B1022" s="26">
        <v>95.9</v>
      </c>
    </row>
    <row r="1023" spans="1:2">
      <c r="A1023" s="84">
        <v>41969</v>
      </c>
      <c r="B1023" s="26">
        <v>96.4</v>
      </c>
    </row>
    <row r="1024" spans="1:2">
      <c r="A1024" s="84">
        <v>41970</v>
      </c>
      <c r="B1024" s="26">
        <v>97.3</v>
      </c>
    </row>
    <row r="1025" spans="1:2">
      <c r="A1025" s="84">
        <v>41971</v>
      </c>
      <c r="B1025" s="26">
        <v>98.2</v>
      </c>
    </row>
    <row r="1026" spans="1:2">
      <c r="A1026" s="84">
        <v>41974</v>
      </c>
      <c r="B1026" s="26">
        <v>97.9</v>
      </c>
    </row>
    <row r="1027" spans="1:2">
      <c r="A1027" s="84">
        <v>41975</v>
      </c>
      <c r="B1027" s="26">
        <v>98.2</v>
      </c>
    </row>
    <row r="1028" spans="1:2">
      <c r="A1028" s="84">
        <v>41976</v>
      </c>
      <c r="B1028" s="26">
        <v>98</v>
      </c>
    </row>
    <row r="1029" spans="1:2">
      <c r="A1029" s="84">
        <v>41977</v>
      </c>
      <c r="B1029" s="26">
        <v>98.7</v>
      </c>
    </row>
    <row r="1030" spans="1:2">
      <c r="A1030" s="84">
        <v>41978</v>
      </c>
      <c r="B1030" s="26">
        <v>99.5</v>
      </c>
    </row>
    <row r="1031" spans="1:2">
      <c r="A1031" s="84">
        <v>41981</v>
      </c>
      <c r="B1031" s="26">
        <v>99.6</v>
      </c>
    </row>
    <row r="1032" spans="1:2">
      <c r="A1032" s="84">
        <v>41982</v>
      </c>
      <c r="B1032" s="26">
        <v>99.4</v>
      </c>
    </row>
    <row r="1033" spans="1:2">
      <c r="A1033" s="84">
        <v>41983</v>
      </c>
      <c r="B1033" s="26">
        <v>100.1</v>
      </c>
    </row>
    <row r="1034" spans="1:2">
      <c r="A1034" s="84">
        <v>41984</v>
      </c>
      <c r="B1034" s="26">
        <v>101.3</v>
      </c>
    </row>
    <row r="1035" spans="1:2">
      <c r="A1035" s="84">
        <v>41985</v>
      </c>
      <c r="B1035" s="26">
        <v>102.4</v>
      </c>
    </row>
    <row r="1036" spans="1:2">
      <c r="A1036" s="84">
        <v>41988</v>
      </c>
      <c r="B1036" s="26">
        <v>102.8</v>
      </c>
    </row>
    <row r="1037" spans="1:2">
      <c r="A1037" s="84">
        <v>41989</v>
      </c>
      <c r="B1037" s="26">
        <v>106</v>
      </c>
    </row>
    <row r="1038" spans="1:2">
      <c r="A1038" s="84">
        <v>41990</v>
      </c>
      <c r="B1038" s="26">
        <v>103.2</v>
      </c>
    </row>
    <row r="1039" spans="1:2">
      <c r="A1039" s="84">
        <v>41991</v>
      </c>
      <c r="B1039" s="26">
        <v>101.9</v>
      </c>
    </row>
    <row r="1040" spans="1:2">
      <c r="A1040" s="84">
        <v>41992</v>
      </c>
      <c r="B1040" s="26">
        <v>101.3</v>
      </c>
    </row>
    <row r="1041" spans="1:2">
      <c r="A1041" s="84">
        <v>41995</v>
      </c>
      <c r="B1041" s="26">
        <v>101.8</v>
      </c>
    </row>
    <row r="1042" spans="1:2">
      <c r="A1042" s="84">
        <v>41996</v>
      </c>
      <c r="B1042" s="26">
        <v>101.6</v>
      </c>
    </row>
    <row r="1043" spans="1:2">
      <c r="A1043" s="84">
        <v>41997</v>
      </c>
      <c r="B1043" s="26">
        <v>101.6</v>
      </c>
    </row>
    <row r="1044" spans="1:2">
      <c r="A1044" s="84">
        <v>41998</v>
      </c>
      <c r="B1044" s="26">
        <v>101.6</v>
      </c>
    </row>
    <row r="1045" spans="1:2">
      <c r="A1045" s="84">
        <v>41999</v>
      </c>
      <c r="B1045" s="26">
        <v>101.6</v>
      </c>
    </row>
    <row r="1046" spans="1:2">
      <c r="A1046" s="84">
        <v>42002</v>
      </c>
      <c r="B1046" s="26">
        <v>101.7</v>
      </c>
    </row>
    <row r="1047" spans="1:2">
      <c r="A1047" s="84">
        <v>42003</v>
      </c>
      <c r="B1047" s="26">
        <v>101.9</v>
      </c>
    </row>
    <row r="1048" spans="1:2">
      <c r="A1048" s="84">
        <v>42004</v>
      </c>
      <c r="B1048" s="26">
        <v>102</v>
      </c>
    </row>
    <row r="1049" spans="1:2">
      <c r="A1049" s="84">
        <v>42005</v>
      </c>
      <c r="B1049" s="26">
        <v>102</v>
      </c>
    </row>
    <row r="1050" spans="1:2">
      <c r="A1050" s="84">
        <v>42006</v>
      </c>
      <c r="B1050" s="26">
        <v>102.1</v>
      </c>
    </row>
    <row r="1051" spans="1:2">
      <c r="A1051" s="84">
        <v>42009</v>
      </c>
      <c r="B1051" s="26">
        <v>103.1</v>
      </c>
    </row>
    <row r="1052" spans="1:2">
      <c r="A1052" s="84">
        <v>42010</v>
      </c>
      <c r="B1052" s="26">
        <v>103.9</v>
      </c>
    </row>
    <row r="1053" spans="1:2">
      <c r="A1053" s="84">
        <v>42011</v>
      </c>
      <c r="B1053" s="26">
        <v>103.9</v>
      </c>
    </row>
    <row r="1054" spans="1:2">
      <c r="A1054" s="84">
        <v>42012</v>
      </c>
      <c r="B1054" s="26">
        <v>102.7</v>
      </c>
    </row>
    <row r="1055" spans="1:2">
      <c r="A1055" s="84">
        <v>42013</v>
      </c>
      <c r="B1055" s="26">
        <v>102.9</v>
      </c>
    </row>
    <row r="1056" spans="1:2">
      <c r="A1056" s="84">
        <v>42016</v>
      </c>
      <c r="B1056" s="26">
        <v>103.6</v>
      </c>
    </row>
    <row r="1057" spans="1:2">
      <c r="A1057" s="84">
        <v>42017</v>
      </c>
      <c r="B1057" s="26">
        <v>103.6</v>
      </c>
    </row>
    <row r="1058" spans="1:2">
      <c r="A1058" s="84">
        <v>42018</v>
      </c>
      <c r="B1058" s="26">
        <v>102.9</v>
      </c>
    </row>
    <row r="1059" spans="1:2">
      <c r="A1059" s="84">
        <v>42019</v>
      </c>
      <c r="B1059" s="26">
        <v>102</v>
      </c>
    </row>
    <row r="1060" spans="1:2">
      <c r="A1060" s="84">
        <v>42020</v>
      </c>
      <c r="B1060" s="26">
        <v>101</v>
      </c>
    </row>
    <row r="1061" spans="1:2">
      <c r="A1061" s="84">
        <v>42023</v>
      </c>
      <c r="B1061" s="26">
        <v>101.3</v>
      </c>
    </row>
    <row r="1062" spans="1:2">
      <c r="A1062" s="84">
        <v>42024</v>
      </c>
      <c r="B1062" s="26">
        <v>100.9</v>
      </c>
    </row>
    <row r="1063" spans="1:2">
      <c r="A1063" s="84">
        <v>42025</v>
      </c>
      <c r="B1063" s="26">
        <v>101.2</v>
      </c>
    </row>
    <row r="1064" spans="1:2">
      <c r="A1064" s="84">
        <v>42026</v>
      </c>
      <c r="B1064" s="26">
        <v>101.2</v>
      </c>
    </row>
    <row r="1065" spans="1:2">
      <c r="A1065" s="84">
        <v>42027</v>
      </c>
      <c r="B1065" s="26">
        <v>101.3</v>
      </c>
    </row>
    <row r="1066" spans="1:2">
      <c r="A1066" s="84">
        <v>42030</v>
      </c>
      <c r="B1066" s="26">
        <v>101.3</v>
      </c>
    </row>
    <row r="1067" spans="1:2">
      <c r="A1067" s="84">
        <v>42031</v>
      </c>
      <c r="B1067" s="26">
        <v>102.1</v>
      </c>
    </row>
    <row r="1068" spans="1:2">
      <c r="A1068" s="84">
        <v>42032</v>
      </c>
      <c r="B1068" s="26">
        <v>101.7</v>
      </c>
    </row>
    <row r="1069" spans="1:2">
      <c r="A1069" s="84">
        <v>42033</v>
      </c>
      <c r="B1069" s="26">
        <v>101.9</v>
      </c>
    </row>
    <row r="1070" spans="1:2">
      <c r="A1070" s="84">
        <v>42034</v>
      </c>
      <c r="B1070" s="26">
        <v>101.9</v>
      </c>
    </row>
    <row r="1071" spans="1:2">
      <c r="A1071" s="84">
        <v>42037</v>
      </c>
      <c r="B1071" s="26">
        <v>100.6</v>
      </c>
    </row>
    <row r="1072" spans="1:2">
      <c r="A1072" s="84">
        <v>42038</v>
      </c>
      <c r="B1072" s="26">
        <v>99.5</v>
      </c>
    </row>
    <row r="1073" spans="1:2">
      <c r="A1073" s="84">
        <v>42039</v>
      </c>
      <c r="B1073" s="26">
        <v>99.3</v>
      </c>
    </row>
    <row r="1074" spans="1:2">
      <c r="A1074" s="84">
        <v>42040</v>
      </c>
      <c r="B1074" s="26">
        <v>99.4</v>
      </c>
    </row>
    <row r="1075" spans="1:2">
      <c r="A1075" s="84">
        <v>42041</v>
      </c>
      <c r="B1075" s="26">
        <v>98.6</v>
      </c>
    </row>
    <row r="1076" spans="1:2">
      <c r="A1076" s="84">
        <v>42044</v>
      </c>
      <c r="B1076" s="26">
        <v>99.4</v>
      </c>
    </row>
    <row r="1077" spans="1:2">
      <c r="A1077" s="84">
        <v>42045</v>
      </c>
      <c r="B1077" s="26">
        <v>98.9</v>
      </c>
    </row>
    <row r="1078" spans="1:2">
      <c r="A1078" s="84">
        <v>42046</v>
      </c>
      <c r="B1078" s="26">
        <v>99.1</v>
      </c>
    </row>
    <row r="1079" spans="1:2">
      <c r="A1079" s="84">
        <v>42047</v>
      </c>
      <c r="B1079" s="26">
        <v>100.4</v>
      </c>
    </row>
    <row r="1080" spans="1:2">
      <c r="A1080" s="84">
        <v>42048</v>
      </c>
      <c r="B1080" s="26">
        <v>99.5</v>
      </c>
    </row>
    <row r="1081" spans="1:2">
      <c r="A1081" s="84">
        <v>42051</v>
      </c>
      <c r="B1081" s="26">
        <v>98.8</v>
      </c>
    </row>
    <row r="1082" spans="1:2">
      <c r="A1082" s="84">
        <v>42052</v>
      </c>
      <c r="B1082" s="26">
        <v>98.5</v>
      </c>
    </row>
    <row r="1083" spans="1:2">
      <c r="A1083" s="84">
        <v>42053</v>
      </c>
      <c r="B1083" s="26">
        <v>98.3</v>
      </c>
    </row>
    <row r="1084" spans="1:2">
      <c r="A1084" s="84">
        <v>42054</v>
      </c>
      <c r="B1084" s="26">
        <v>99.4</v>
      </c>
    </row>
    <row r="1085" spans="1:2">
      <c r="A1085" s="84">
        <v>42055</v>
      </c>
      <c r="B1085" s="26">
        <v>99.1</v>
      </c>
    </row>
    <row r="1086" spans="1:2">
      <c r="A1086" s="84">
        <v>42058</v>
      </c>
      <c r="B1086" s="26">
        <v>99.5</v>
      </c>
    </row>
    <row r="1087" spans="1:2">
      <c r="A1087" s="84">
        <v>42059</v>
      </c>
      <c r="B1087" s="26">
        <v>99.3</v>
      </c>
    </row>
    <row r="1088" spans="1:2">
      <c r="A1088" s="84">
        <v>42060</v>
      </c>
      <c r="B1088" s="26">
        <v>99.5</v>
      </c>
    </row>
    <row r="1089" spans="1:2">
      <c r="A1089" s="84">
        <v>42061</v>
      </c>
      <c r="B1089" s="26">
        <v>99</v>
      </c>
    </row>
    <row r="1090" spans="1:2">
      <c r="A1090" s="84">
        <v>42062</v>
      </c>
      <c r="B1090" s="26">
        <v>99.3</v>
      </c>
    </row>
    <row r="1091" spans="1:2">
      <c r="A1091" s="84">
        <v>42065</v>
      </c>
      <c r="B1091" s="26">
        <v>99.7</v>
      </c>
    </row>
    <row r="1092" spans="1:2">
      <c r="A1092" s="84">
        <v>42066</v>
      </c>
      <c r="B1092" s="26">
        <v>100</v>
      </c>
    </row>
    <row r="1093" spans="1:2">
      <c r="A1093" s="84">
        <v>42067</v>
      </c>
      <c r="B1093" s="26">
        <v>100.2</v>
      </c>
    </row>
    <row r="1094" spans="1:2">
      <c r="A1094" s="84">
        <v>42068</v>
      </c>
      <c r="B1094" s="26">
        <v>99.7</v>
      </c>
    </row>
    <row r="1095" spans="1:2">
      <c r="A1095" s="84">
        <v>42069</v>
      </c>
      <c r="B1095" s="26">
        <v>100.1</v>
      </c>
    </row>
    <row r="1096" spans="1:2">
      <c r="A1096" s="84">
        <v>42072</v>
      </c>
      <c r="B1096" s="26">
        <v>100.6</v>
      </c>
    </row>
    <row r="1097" spans="1:2">
      <c r="A1097" s="84">
        <v>42073</v>
      </c>
      <c r="B1097" s="26">
        <v>101.6</v>
      </c>
    </row>
    <row r="1098" spans="1:2">
      <c r="A1098" s="84">
        <v>42074</v>
      </c>
      <c r="B1098" s="26">
        <v>102.5</v>
      </c>
    </row>
    <row r="1099" spans="1:2">
      <c r="A1099" s="84">
        <v>42075</v>
      </c>
      <c r="B1099" s="26">
        <v>101.7</v>
      </c>
    </row>
    <row r="1100" spans="1:2">
      <c r="A1100" s="84">
        <v>42076</v>
      </c>
      <c r="B1100" s="26">
        <v>101.9</v>
      </c>
    </row>
    <row r="1101" spans="1:2">
      <c r="A1101" s="84">
        <v>42079</v>
      </c>
      <c r="B1101" s="26">
        <v>102.7</v>
      </c>
    </row>
    <row r="1102" spans="1:2">
      <c r="A1102" s="84">
        <v>42080</v>
      </c>
      <c r="B1102" s="26">
        <v>103.6</v>
      </c>
    </row>
    <row r="1103" spans="1:2">
      <c r="A1103" s="84">
        <v>42081</v>
      </c>
      <c r="B1103" s="26">
        <v>104.8</v>
      </c>
    </row>
    <row r="1104" spans="1:2">
      <c r="A1104" s="84">
        <v>42082</v>
      </c>
      <c r="B1104" s="26">
        <v>101.7</v>
      </c>
    </row>
    <row r="1105" spans="1:2">
      <c r="A1105" s="84">
        <v>42083</v>
      </c>
      <c r="B1105" s="26">
        <v>102.2</v>
      </c>
    </row>
    <row r="1106" spans="1:2">
      <c r="A1106" s="84">
        <v>42086</v>
      </c>
      <c r="B1106" s="26">
        <v>100.9</v>
      </c>
    </row>
    <row r="1107" spans="1:2">
      <c r="A1107" s="84">
        <v>42087</v>
      </c>
      <c r="B1107" s="26">
        <v>100.5</v>
      </c>
    </row>
    <row r="1108" spans="1:2">
      <c r="A1108" s="84">
        <v>42088</v>
      </c>
      <c r="B1108" s="26">
        <v>100.5</v>
      </c>
    </row>
    <row r="1109" spans="1:2">
      <c r="A1109" s="84">
        <v>42089</v>
      </c>
      <c r="B1109" s="26">
        <v>100.5</v>
      </c>
    </row>
    <row r="1110" spans="1:2">
      <c r="A1110" s="84">
        <v>42090</v>
      </c>
      <c r="B1110" s="26">
        <v>101.3</v>
      </c>
    </row>
    <row r="1111" spans="1:2">
      <c r="A1111" s="84">
        <v>42093</v>
      </c>
      <c r="B1111" s="26">
        <v>101.4</v>
      </c>
    </row>
    <row r="1112" spans="1:2">
      <c r="A1112" s="84">
        <v>42094</v>
      </c>
      <c r="B1112" s="26">
        <v>102.3</v>
      </c>
    </row>
    <row r="1113" spans="1:2">
      <c r="A1113" s="84">
        <v>42095</v>
      </c>
      <c r="B1113" s="26">
        <v>102.2</v>
      </c>
    </row>
    <row r="1114" spans="1:2">
      <c r="A1114" s="84">
        <v>42096</v>
      </c>
      <c r="B1114" s="26">
        <v>102.2</v>
      </c>
    </row>
    <row r="1115" spans="1:2">
      <c r="A1115" s="84">
        <v>42097</v>
      </c>
      <c r="B1115" s="26">
        <v>102.2</v>
      </c>
    </row>
    <row r="1116" spans="1:2">
      <c r="A1116" s="84">
        <v>42100</v>
      </c>
      <c r="B1116" s="26">
        <v>102.2</v>
      </c>
    </row>
    <row r="1117" spans="1:2">
      <c r="A1117" s="84">
        <v>42101</v>
      </c>
      <c r="B1117" s="26">
        <v>102.5</v>
      </c>
    </row>
    <row r="1118" spans="1:2">
      <c r="A1118" s="84">
        <v>42102</v>
      </c>
      <c r="B1118" s="26">
        <v>102</v>
      </c>
    </row>
    <row r="1119" spans="1:2">
      <c r="A1119" s="84">
        <v>42103</v>
      </c>
      <c r="B1119" s="26">
        <v>102.2</v>
      </c>
    </row>
    <row r="1120" spans="1:2">
      <c r="A1120" s="84">
        <v>42104</v>
      </c>
      <c r="B1120" s="26">
        <v>102.1</v>
      </c>
    </row>
    <row r="1121" spans="1:2">
      <c r="A1121" s="84">
        <v>42107</v>
      </c>
      <c r="B1121" s="26">
        <v>101.4</v>
      </c>
    </row>
    <row r="1122" spans="1:2">
      <c r="A1122" s="84">
        <v>42108</v>
      </c>
      <c r="B1122" s="26">
        <v>100.6</v>
      </c>
    </row>
    <row r="1123" spans="1:2">
      <c r="A1123" s="84">
        <v>42109</v>
      </c>
      <c r="B1123" s="26">
        <v>99.9</v>
      </c>
    </row>
    <row r="1124" spans="1:2">
      <c r="A1124" s="84">
        <v>42110</v>
      </c>
      <c r="B1124" s="26">
        <v>99.2</v>
      </c>
    </row>
    <row r="1125" spans="1:2">
      <c r="A1125" s="84">
        <v>42111</v>
      </c>
      <c r="B1125" s="26">
        <v>99.2</v>
      </c>
    </row>
    <row r="1126" spans="1:2">
      <c r="A1126" s="84">
        <v>42114</v>
      </c>
      <c r="B1126" s="26">
        <v>99.9</v>
      </c>
    </row>
    <row r="1127" spans="1:2">
      <c r="A1127" s="84">
        <v>42115</v>
      </c>
      <c r="B1127" s="26">
        <v>99.8</v>
      </c>
    </row>
    <row r="1128" spans="1:2">
      <c r="A1128" s="84">
        <v>42116</v>
      </c>
      <c r="B1128" s="26">
        <v>99.9</v>
      </c>
    </row>
    <row r="1129" spans="1:2">
      <c r="A1129" s="84">
        <v>42117</v>
      </c>
      <c r="B1129" s="26">
        <v>100.5</v>
      </c>
    </row>
    <row r="1130" spans="1:2">
      <c r="A1130" s="84">
        <v>42118</v>
      </c>
      <c r="B1130" s="26">
        <v>100</v>
      </c>
    </row>
    <row r="1131" spans="1:2">
      <c r="A1131" s="84">
        <v>42121</v>
      </c>
      <c r="B1131" s="26">
        <v>99.5</v>
      </c>
    </row>
    <row r="1132" spans="1:2">
      <c r="A1132" s="84">
        <v>42122</v>
      </c>
      <c r="B1132" s="26">
        <v>98.8</v>
      </c>
    </row>
    <row r="1133" spans="1:2">
      <c r="A1133" s="84">
        <v>42123</v>
      </c>
      <c r="B1133" s="26">
        <v>98.6</v>
      </c>
    </row>
    <row r="1134" spans="1:2">
      <c r="A1134" s="84">
        <v>42124</v>
      </c>
      <c r="B1134" s="26">
        <v>97.9</v>
      </c>
    </row>
    <row r="1135" spans="1:2">
      <c r="A1135" s="84">
        <v>42125</v>
      </c>
      <c r="B1135" s="26">
        <v>97.9</v>
      </c>
    </row>
    <row r="1136" spans="1:2">
      <c r="A1136" s="84">
        <v>42128</v>
      </c>
      <c r="B1136" s="26">
        <v>98.6</v>
      </c>
    </row>
    <row r="1137" spans="1:2">
      <c r="A1137" s="84">
        <v>42129</v>
      </c>
      <c r="B1137" s="26">
        <v>98.6</v>
      </c>
    </row>
    <row r="1138" spans="1:2">
      <c r="A1138" s="84">
        <v>42130</v>
      </c>
      <c r="B1138" s="26">
        <v>98</v>
      </c>
    </row>
    <row r="1139" spans="1:2">
      <c r="A1139" s="84">
        <v>42131</v>
      </c>
      <c r="B1139" s="26">
        <v>96.8</v>
      </c>
    </row>
    <row r="1140" spans="1:2">
      <c r="A1140" s="83">
        <v>42132</v>
      </c>
      <c r="B1140" s="122">
        <v>97.7</v>
      </c>
    </row>
    <row r="1141" spans="1:2">
      <c r="A1141" s="83">
        <v>42135</v>
      </c>
      <c r="B1141" s="122">
        <v>98.5</v>
      </c>
    </row>
    <row r="1142" spans="1:2">
      <c r="A1142" s="83">
        <v>42136</v>
      </c>
      <c r="B1142" s="122">
        <v>97.8</v>
      </c>
    </row>
    <row r="1143" spans="1:2">
      <c r="A1143" s="83">
        <v>42137</v>
      </c>
      <c r="B1143" s="122">
        <v>97.5</v>
      </c>
    </row>
    <row r="1144" spans="1:2">
      <c r="A1144" s="83">
        <v>42138</v>
      </c>
      <c r="B1144" s="122">
        <v>97.5</v>
      </c>
    </row>
    <row r="1145" spans="1:2">
      <c r="A1145" s="83">
        <v>42139</v>
      </c>
      <c r="B1145" s="122">
        <v>97.3</v>
      </c>
    </row>
    <row r="1146" spans="1:2">
      <c r="A1146" s="83">
        <v>42142</v>
      </c>
      <c r="B1146" s="122">
        <v>97.3</v>
      </c>
    </row>
    <row r="1147" spans="1:2">
      <c r="A1147" s="83">
        <v>42143</v>
      </c>
      <c r="B1147" s="122">
        <v>97.6</v>
      </c>
    </row>
    <row r="1148" spans="1:2">
      <c r="A1148" s="83">
        <v>42144</v>
      </c>
      <c r="B1148" s="122">
        <v>98.3</v>
      </c>
    </row>
    <row r="1149" spans="1:2">
      <c r="A1149" s="83">
        <v>42145</v>
      </c>
      <c r="B1149" s="122">
        <v>98.8</v>
      </c>
    </row>
    <row r="1150" spans="1:2">
      <c r="A1150" s="83">
        <v>42146</v>
      </c>
      <c r="B1150" s="122">
        <v>98.4</v>
      </c>
    </row>
    <row r="1151" spans="1:2">
      <c r="A1151" s="83">
        <v>42149</v>
      </c>
      <c r="B1151" s="122">
        <v>98.4</v>
      </c>
    </row>
    <row r="1152" spans="1:2">
      <c r="A1152" s="83">
        <v>42150</v>
      </c>
      <c r="B1152" s="122">
        <v>98.5</v>
      </c>
    </row>
    <row r="1153" spans="1:2">
      <c r="A1153" s="83">
        <v>42151</v>
      </c>
      <c r="B1153" s="122">
        <v>99.1</v>
      </c>
    </row>
    <row r="1154" spans="1:2">
      <c r="A1154" s="83">
        <v>42152</v>
      </c>
      <c r="B1154" s="122">
        <v>99.7</v>
      </c>
    </row>
    <row r="1155" spans="1:2">
      <c r="A1155" s="83">
        <v>42153</v>
      </c>
      <c r="B1155" s="122">
        <v>99.9</v>
      </c>
    </row>
    <row r="1156" spans="1:2">
      <c r="A1156" s="83">
        <v>42156</v>
      </c>
      <c r="B1156" s="122">
        <v>101.8</v>
      </c>
    </row>
    <row r="1157" spans="1:2">
      <c r="A1157" s="83">
        <v>42157</v>
      </c>
      <c r="B1157" s="122">
        <v>101.1</v>
      </c>
    </row>
    <row r="1158" spans="1:2">
      <c r="A1158" s="83">
        <v>42158</v>
      </c>
      <c r="B1158" s="122">
        <v>101.3</v>
      </c>
    </row>
    <row r="1159" spans="1:2">
      <c r="A1159" s="83">
        <v>42159</v>
      </c>
      <c r="B1159" s="122">
        <v>100.9</v>
      </c>
    </row>
    <row r="1160" spans="1:2">
      <c r="A1160" s="83">
        <v>42160</v>
      </c>
      <c r="B1160" s="122">
        <v>102</v>
      </c>
    </row>
    <row r="1161" spans="1:2">
      <c r="A1161" s="83">
        <v>42163</v>
      </c>
      <c r="B1161" s="122">
        <v>102.2</v>
      </c>
    </row>
    <row r="1162" spans="1:2">
      <c r="A1162" s="83">
        <v>42164</v>
      </c>
      <c r="B1162" s="122">
        <v>101.5</v>
      </c>
    </row>
    <row r="1163" spans="1:2">
      <c r="A1163" s="83">
        <v>42165</v>
      </c>
      <c r="B1163" s="122">
        <v>100.7</v>
      </c>
    </row>
    <row r="1164" spans="1:2">
      <c r="A1164" s="83">
        <v>42166</v>
      </c>
      <c r="B1164" s="122">
        <v>101.9</v>
      </c>
    </row>
    <row r="1165" spans="1:2">
      <c r="A1165" s="83">
        <v>42167</v>
      </c>
      <c r="B1165" s="122">
        <v>101</v>
      </c>
    </row>
    <row r="1166" spans="1:2">
      <c r="A1166" s="83">
        <v>42170</v>
      </c>
      <c r="B1166" s="122">
        <v>101.2</v>
      </c>
    </row>
    <row r="1167" spans="1:2">
      <c r="A1167" s="83">
        <v>42171</v>
      </c>
      <c r="B1167" s="122">
        <v>101.4</v>
      </c>
    </row>
    <row r="1168" spans="1:2">
      <c r="A1168" s="83">
        <v>42172</v>
      </c>
      <c r="B1168" s="122">
        <v>101.3</v>
      </c>
    </row>
    <row r="1169" spans="1:2">
      <c r="A1169" s="83">
        <v>42173</v>
      </c>
      <c r="B1169" s="122">
        <v>102.3</v>
      </c>
    </row>
    <row r="1170" spans="1:2">
      <c r="A1170" s="83">
        <v>42174</v>
      </c>
      <c r="B1170" s="122">
        <v>102.5</v>
      </c>
    </row>
    <row r="1171" spans="1:2">
      <c r="A1171" s="83">
        <v>42177</v>
      </c>
      <c r="B1171" s="122">
        <v>101.4</v>
      </c>
    </row>
    <row r="1172" spans="1:2">
      <c r="A1172" s="83">
        <v>42178</v>
      </c>
      <c r="B1172" s="122">
        <v>101.6</v>
      </c>
    </row>
    <row r="1173" spans="1:2">
      <c r="A1173" s="83">
        <v>42179</v>
      </c>
      <c r="B1173" s="122">
        <v>102.1</v>
      </c>
    </row>
    <row r="1174" spans="1:2">
      <c r="A1174" s="83">
        <v>42180</v>
      </c>
      <c r="B1174" s="122">
        <v>101.9</v>
      </c>
    </row>
    <row r="1175" spans="1:2">
      <c r="A1175" s="83">
        <v>42181</v>
      </c>
      <c r="B1175" s="122">
        <v>102</v>
      </c>
    </row>
    <row r="1176" spans="1:2">
      <c r="A1176" s="83">
        <v>42184</v>
      </c>
      <c r="B1176" s="122">
        <v>102.6</v>
      </c>
    </row>
    <row r="1177" spans="1:2">
      <c r="A1177" s="83">
        <v>42185</v>
      </c>
      <c r="B1177" s="122">
        <v>102.3</v>
      </c>
    </row>
    <row r="1178" spans="1:2">
      <c r="A1178" s="83">
        <v>42186</v>
      </c>
      <c r="B1178" s="122">
        <v>102</v>
      </c>
    </row>
    <row r="1179" spans="1:2">
      <c r="A1179" s="83">
        <v>42187</v>
      </c>
      <c r="B1179" s="122">
        <v>102.4</v>
      </c>
    </row>
    <row r="1180" spans="1:2">
      <c r="A1180" s="83">
        <v>42188</v>
      </c>
      <c r="B1180" s="122">
        <v>102.9</v>
      </c>
    </row>
    <row r="1181" spans="1:2">
      <c r="A1181" s="83">
        <v>42191</v>
      </c>
      <c r="B1181" s="122">
        <v>103.8</v>
      </c>
    </row>
    <row r="1182" spans="1:2">
      <c r="A1182" s="83">
        <v>42192</v>
      </c>
      <c r="B1182" s="122">
        <v>104.9</v>
      </c>
    </row>
    <row r="1183" spans="1:2">
      <c r="A1183" s="83">
        <v>42193</v>
      </c>
      <c r="B1183" s="122">
        <v>105.4</v>
      </c>
    </row>
    <row r="1184" spans="1:2">
      <c r="A1184" s="83">
        <v>42194</v>
      </c>
      <c r="B1184" s="122">
        <v>104.8</v>
      </c>
    </row>
    <row r="1185" spans="1:2">
      <c r="A1185" s="83">
        <v>42195</v>
      </c>
      <c r="B1185" s="122">
        <v>103.1</v>
      </c>
    </row>
    <row r="1186" spans="1:2">
      <c r="A1186" s="83">
        <v>42198</v>
      </c>
      <c r="B1186" s="122">
        <v>103.6</v>
      </c>
    </row>
    <row r="1187" spans="1:2">
      <c r="A1187" s="83">
        <v>42199</v>
      </c>
      <c r="B1187" s="122">
        <v>104.7</v>
      </c>
    </row>
    <row r="1188" spans="1:2">
      <c r="A1188" s="83">
        <v>42200</v>
      </c>
      <c r="B1188" s="122">
        <v>104.3</v>
      </c>
    </row>
    <row r="1189" spans="1:2">
      <c r="A1189" s="83">
        <v>42201</v>
      </c>
      <c r="B1189" s="122">
        <v>103.9</v>
      </c>
    </row>
    <row r="1190" spans="1:2">
      <c r="A1190" s="83">
        <v>42202</v>
      </c>
      <c r="B1190" s="122">
        <v>104</v>
      </c>
    </row>
    <row r="1191" spans="1:2">
      <c r="A1191" s="83">
        <v>42205</v>
      </c>
      <c r="B1191" s="122">
        <v>104.2</v>
      </c>
    </row>
    <row r="1192" spans="1:2">
      <c r="A1192" s="83">
        <v>42206</v>
      </c>
      <c r="B1192" s="122">
        <v>104.3</v>
      </c>
    </row>
    <row r="1193" spans="1:2">
      <c r="A1193" s="83">
        <v>42207</v>
      </c>
      <c r="B1193" s="122">
        <v>104</v>
      </c>
    </row>
    <row r="1194" spans="1:2">
      <c r="A1194" s="83">
        <v>42208</v>
      </c>
      <c r="B1194" s="122">
        <v>104.2</v>
      </c>
    </row>
    <row r="1195" spans="1:2">
      <c r="A1195" s="83">
        <v>42209</v>
      </c>
      <c r="B1195" s="122">
        <v>104.6</v>
      </c>
    </row>
    <row r="1196" spans="1:2">
      <c r="A1196" s="83">
        <v>42212</v>
      </c>
      <c r="B1196" s="122">
        <v>104.7</v>
      </c>
    </row>
    <row r="1197" spans="1:2">
      <c r="A1197" s="83">
        <v>42213</v>
      </c>
      <c r="B1197" s="122">
        <v>104.6</v>
      </c>
    </row>
    <row r="1198" spans="1:2">
      <c r="A1198" s="83">
        <v>42214</v>
      </c>
      <c r="B1198" s="122">
        <v>104.3</v>
      </c>
    </row>
    <row r="1199" spans="1:2">
      <c r="A1199" s="83">
        <v>42215</v>
      </c>
      <c r="B1199" s="122">
        <v>103.9</v>
      </c>
    </row>
    <row r="1200" spans="1:2">
      <c r="A1200" s="83">
        <v>42216</v>
      </c>
      <c r="B1200" s="122">
        <v>104.4</v>
      </c>
    </row>
    <row r="1201" spans="1:2">
      <c r="A1201" s="83">
        <v>42219</v>
      </c>
      <c r="B1201" s="122">
        <v>104.3</v>
      </c>
    </row>
    <row r="1202" spans="1:2">
      <c r="A1202" s="83">
        <v>42220</v>
      </c>
      <c r="B1202" s="122">
        <v>104.4</v>
      </c>
    </row>
    <row r="1203" spans="1:2">
      <c r="A1203" s="83">
        <v>42221</v>
      </c>
      <c r="B1203" s="122">
        <v>104.5</v>
      </c>
    </row>
    <row r="1204" spans="1:2">
      <c r="A1204" s="83">
        <v>42222</v>
      </c>
      <c r="B1204" s="122">
        <v>104.6</v>
      </c>
    </row>
    <row r="1205" spans="1:2">
      <c r="A1205" s="83">
        <v>42223</v>
      </c>
      <c r="B1205" s="122">
        <v>104.5</v>
      </c>
    </row>
    <row r="1206" spans="1:2">
      <c r="A1206" s="83">
        <v>42226</v>
      </c>
      <c r="B1206" s="122">
        <v>104.2</v>
      </c>
    </row>
    <row r="1207" spans="1:2">
      <c r="A1207" s="83">
        <v>42227</v>
      </c>
      <c r="B1207" s="122">
        <v>104.4</v>
      </c>
    </row>
    <row r="1208" spans="1:2">
      <c r="A1208" s="83">
        <v>42228</v>
      </c>
      <c r="B1208" s="122">
        <v>103.9</v>
      </c>
    </row>
    <row r="1209" spans="1:2">
      <c r="A1209" s="83">
        <v>42229</v>
      </c>
      <c r="B1209" s="122">
        <v>104.2</v>
      </c>
    </row>
    <row r="1210" spans="1:2">
      <c r="A1210" s="83">
        <v>42230</v>
      </c>
      <c r="B1210" s="122">
        <v>104.7</v>
      </c>
    </row>
    <row r="1211" spans="1:2">
      <c r="A1211" s="83">
        <v>42233</v>
      </c>
      <c r="B1211" s="122">
        <v>105.1</v>
      </c>
    </row>
    <row r="1212" spans="1:2">
      <c r="A1212" s="83">
        <v>42234</v>
      </c>
      <c r="B1212" s="122">
        <v>105.3</v>
      </c>
    </row>
    <row r="1213" spans="1:2">
      <c r="A1213" s="83">
        <v>42235</v>
      </c>
      <c r="B1213" s="122">
        <v>105.4</v>
      </c>
    </row>
    <row r="1214" spans="1:2">
      <c r="A1214" s="83">
        <v>42236</v>
      </c>
      <c r="B1214" s="122">
        <v>105.5</v>
      </c>
    </row>
    <row r="1215" spans="1:2">
      <c r="A1215" s="83">
        <v>42237</v>
      </c>
      <c r="B1215" s="122">
        <v>105.5</v>
      </c>
    </row>
    <row r="1216" spans="1:2">
      <c r="A1216" s="83">
        <v>42240</v>
      </c>
      <c r="B1216" s="122">
        <v>105.7</v>
      </c>
    </row>
    <row r="1217" spans="1:2">
      <c r="A1217" s="83">
        <v>42241</v>
      </c>
      <c r="B1217" s="122">
        <v>106</v>
      </c>
    </row>
    <row r="1218" spans="1:2">
      <c r="A1218" s="83">
        <v>42242</v>
      </c>
      <c r="B1218" s="122">
        <v>107.3</v>
      </c>
    </row>
    <row r="1219" spans="1:2">
      <c r="A1219" s="83">
        <v>42243</v>
      </c>
      <c r="B1219" s="122">
        <v>106.8</v>
      </c>
    </row>
    <row r="1220" spans="1:2">
      <c r="A1220" s="83">
        <v>42244</v>
      </c>
      <c r="B1220" s="122">
        <v>106.2</v>
      </c>
    </row>
    <row r="1221" spans="1:2">
      <c r="A1221" s="83">
        <v>42247</v>
      </c>
      <c r="B1221" s="122">
        <v>106.6</v>
      </c>
    </row>
    <row r="1222" spans="1:2">
      <c r="A1222" s="83">
        <v>42248</v>
      </c>
      <c r="B1222" s="122">
        <v>106.6</v>
      </c>
    </row>
    <row r="1223" spans="1:2">
      <c r="A1223" s="83">
        <v>42249</v>
      </c>
      <c r="B1223" s="122">
        <v>105.7</v>
      </c>
    </row>
    <row r="1224" spans="1:2">
      <c r="A1224" s="83">
        <v>42250</v>
      </c>
      <c r="B1224" s="26">
        <v>105.6</v>
      </c>
    </row>
    <row r="1225" spans="1:2">
      <c r="A1225" s="83">
        <v>42251</v>
      </c>
      <c r="B1225" s="26">
        <v>105.3</v>
      </c>
    </row>
    <row r="1226" spans="1:2">
      <c r="A1226" s="83">
        <v>42254</v>
      </c>
      <c r="B1226" s="26">
        <v>105.6</v>
      </c>
    </row>
    <row r="1227" spans="1:2">
      <c r="A1227" s="83">
        <v>42255</v>
      </c>
      <c r="B1227" s="26">
        <v>105.2</v>
      </c>
    </row>
    <row r="1228" spans="1:2">
      <c r="A1228" s="83">
        <v>42256</v>
      </c>
      <c r="B1228" s="26">
        <v>105.1</v>
      </c>
    </row>
    <row r="1229" spans="1:2">
      <c r="A1229" s="83">
        <v>42257</v>
      </c>
      <c r="B1229" s="26">
        <v>104.6</v>
      </c>
    </row>
    <row r="1230" spans="1:2">
      <c r="A1230" s="83">
        <v>42258</v>
      </c>
      <c r="B1230" s="26">
        <v>105.4</v>
      </c>
    </row>
    <row r="1231" spans="1:2">
      <c r="A1231" s="83">
        <v>42261</v>
      </c>
      <c r="B1231" s="26">
        <v>105.2</v>
      </c>
    </row>
    <row r="1232" spans="1:2">
      <c r="A1232" s="83">
        <v>42262</v>
      </c>
      <c r="B1232" s="26">
        <v>105.3</v>
      </c>
    </row>
    <row r="1233" spans="1:2">
      <c r="A1233" s="83">
        <v>42263</v>
      </c>
      <c r="B1233" s="26">
        <v>105.5</v>
      </c>
    </row>
    <row r="1234" spans="1:2">
      <c r="A1234" s="83">
        <v>42264</v>
      </c>
      <c r="B1234" s="26">
        <v>104.9</v>
      </c>
    </row>
    <row r="1235" spans="1:2">
      <c r="A1235" s="83">
        <v>42265</v>
      </c>
      <c r="B1235" s="26">
        <v>105</v>
      </c>
    </row>
    <row r="1236" spans="1:2">
      <c r="A1236" s="83">
        <v>42268</v>
      </c>
      <c r="B1236" s="26">
        <v>105.2</v>
      </c>
    </row>
    <row r="1237" spans="1:2">
      <c r="A1237" s="83">
        <v>42269</v>
      </c>
      <c r="B1237" s="26">
        <v>105.3</v>
      </c>
    </row>
    <row r="1238" spans="1:2">
      <c r="A1238" s="83">
        <v>42270</v>
      </c>
      <c r="B1238" s="26">
        <v>105.4</v>
      </c>
    </row>
    <row r="1239" spans="1:2">
      <c r="A1239" s="83">
        <v>42271</v>
      </c>
      <c r="B1239" s="26">
        <v>107.3</v>
      </c>
    </row>
    <row r="1240" spans="1:2">
      <c r="A1240" s="83">
        <v>42272</v>
      </c>
      <c r="B1240" s="113">
        <v>108.5</v>
      </c>
    </row>
    <row r="1241" spans="1:2">
      <c r="A1241" s="83">
        <v>42275</v>
      </c>
      <c r="B1241" s="119">
        <v>109</v>
      </c>
    </row>
    <row r="1242" spans="1:2">
      <c r="A1242" s="83">
        <v>42276</v>
      </c>
      <c r="B1242" s="119">
        <v>108.2</v>
      </c>
    </row>
    <row r="1243" spans="1:2">
      <c r="A1243" s="83">
        <v>42277</v>
      </c>
      <c r="B1243" s="119">
        <v>108.4</v>
      </c>
    </row>
    <row r="1244" spans="1:2">
      <c r="A1244" s="83">
        <v>42278</v>
      </c>
      <c r="B1244" s="119">
        <v>107.9</v>
      </c>
    </row>
    <row r="1245" spans="1:2">
      <c r="A1245" s="83">
        <v>42279</v>
      </c>
      <c r="B1245" s="119">
        <v>107.3</v>
      </c>
    </row>
    <row r="1246" spans="1:2">
      <c r="A1246" s="83">
        <v>42282</v>
      </c>
      <c r="B1246" s="119">
        <v>106.9</v>
      </c>
    </row>
    <row r="1247" spans="1:2">
      <c r="A1247" s="83">
        <v>42283</v>
      </c>
      <c r="B1247" s="119">
        <v>106.9</v>
      </c>
    </row>
    <row r="1248" spans="1:2">
      <c r="A1248" s="83">
        <v>42284</v>
      </c>
      <c r="B1248" s="119">
        <v>105.8</v>
      </c>
    </row>
    <row r="1249" spans="1:2">
      <c r="A1249" s="83">
        <v>42285</v>
      </c>
      <c r="B1249" s="119">
        <v>105.3</v>
      </c>
    </row>
    <row r="1250" spans="1:2">
      <c r="A1250" s="83">
        <v>42286</v>
      </c>
      <c r="B1250" s="119">
        <v>104.9</v>
      </c>
    </row>
    <row r="1251" spans="1:2">
      <c r="A1251" s="83">
        <v>42289</v>
      </c>
      <c r="B1251" s="119">
        <v>104.5</v>
      </c>
    </row>
    <row r="1252" spans="1:2">
      <c r="A1252" s="83">
        <v>42290</v>
      </c>
      <c r="B1252" s="119">
        <v>105.5</v>
      </c>
    </row>
    <row r="1253" spans="1:2">
      <c r="A1253" s="83">
        <v>42291</v>
      </c>
      <c r="B1253" s="119">
        <v>105.1</v>
      </c>
    </row>
    <row r="1254" spans="1:2">
      <c r="A1254" s="83">
        <v>42292</v>
      </c>
      <c r="B1254" s="119">
        <v>104.9</v>
      </c>
    </row>
    <row r="1255" spans="1:2">
      <c r="A1255" s="83">
        <v>42293</v>
      </c>
      <c r="B1255" s="119">
        <v>104.9</v>
      </c>
    </row>
    <row r="1256" spans="1:2">
      <c r="A1256" s="83">
        <v>42296</v>
      </c>
      <c r="B1256" s="119">
        <v>104.7</v>
      </c>
    </row>
    <row r="1257" spans="1:2">
      <c r="A1257" s="83">
        <v>42297</v>
      </c>
      <c r="B1257" s="119">
        <v>105.1</v>
      </c>
    </row>
    <row r="1258" spans="1:2">
      <c r="A1258" s="83">
        <v>42298</v>
      </c>
      <c r="B1258" s="119">
        <v>105.3</v>
      </c>
    </row>
    <row r="1259" spans="1:2">
      <c r="A1259" s="83">
        <v>42299</v>
      </c>
      <c r="B1259" s="119">
        <v>105.6</v>
      </c>
    </row>
    <row r="1260" spans="1:2">
      <c r="A1260" s="83">
        <v>42300</v>
      </c>
      <c r="B1260" s="119">
        <v>106.3</v>
      </c>
    </row>
    <row r="1261" spans="1:2">
      <c r="A1261" s="83">
        <v>42303</v>
      </c>
      <c r="B1261" s="119">
        <v>106.2</v>
      </c>
    </row>
    <row r="1262" spans="1:2">
      <c r="A1262" s="83">
        <v>42304</v>
      </c>
      <c r="B1262" s="119">
        <v>107.4</v>
      </c>
    </row>
    <row r="1263" spans="1:2">
      <c r="A1263" s="83">
        <v>42305</v>
      </c>
      <c r="B1263" s="119">
        <v>108.1</v>
      </c>
    </row>
    <row r="1264" spans="1:2">
      <c r="A1264" s="83">
        <v>42306</v>
      </c>
      <c r="B1264" s="119">
        <v>108</v>
      </c>
    </row>
    <row r="1265" spans="1:2">
      <c r="A1265" s="83">
        <v>42307</v>
      </c>
      <c r="B1265" s="119">
        <v>108.1</v>
      </c>
    </row>
    <row r="1266" spans="1:2">
      <c r="A1266" s="83">
        <v>42310</v>
      </c>
      <c r="B1266" s="119">
        <v>107.5</v>
      </c>
    </row>
    <row r="1267" spans="1:2">
      <c r="A1267" s="83">
        <v>42311</v>
      </c>
      <c r="B1267" s="119">
        <v>107.7</v>
      </c>
    </row>
    <row r="1268" spans="1:2">
      <c r="A1268" s="83">
        <v>42312</v>
      </c>
      <c r="B1268" s="119">
        <v>107.9</v>
      </c>
    </row>
    <row r="1269" spans="1:2">
      <c r="A1269" s="83">
        <v>42313</v>
      </c>
      <c r="B1269" s="119">
        <v>107.6</v>
      </c>
    </row>
    <row r="1270" spans="1:2">
      <c r="A1270" s="83">
        <v>42314</v>
      </c>
      <c r="B1270" s="119">
        <v>107.1</v>
      </c>
    </row>
    <row r="1271" spans="1:2">
      <c r="A1271" s="83">
        <v>42317</v>
      </c>
      <c r="B1271" s="119">
        <v>107.5</v>
      </c>
    </row>
    <row r="1272" spans="1:2">
      <c r="A1272" s="83">
        <v>42318</v>
      </c>
      <c r="B1272" s="119">
        <v>107.7</v>
      </c>
    </row>
    <row r="1273" spans="1:2">
      <c r="A1273" s="83">
        <v>42319</v>
      </c>
      <c r="B1273" s="119">
        <v>107.2</v>
      </c>
    </row>
    <row r="1274" spans="1:2">
      <c r="A1274" s="83">
        <v>42320</v>
      </c>
      <c r="B1274" s="119">
        <v>108.2</v>
      </c>
    </row>
    <row r="1275" spans="1:2">
      <c r="A1275" s="83">
        <v>42321</v>
      </c>
      <c r="B1275" s="119">
        <v>108.1</v>
      </c>
    </row>
    <row r="1276" spans="1:2">
      <c r="A1276" s="83">
        <v>42324</v>
      </c>
      <c r="B1276" s="119">
        <v>107.9</v>
      </c>
    </row>
    <row r="1277" spans="1:2">
      <c r="A1277" s="83">
        <v>42325</v>
      </c>
      <c r="B1277" s="119">
        <v>107.4</v>
      </c>
    </row>
    <row r="1278" spans="1:2">
      <c r="A1278" s="83">
        <v>42326</v>
      </c>
      <c r="B1278" s="119">
        <v>107.4</v>
      </c>
    </row>
    <row r="1279" spans="1:2">
      <c r="A1279" s="83">
        <v>42327</v>
      </c>
      <c r="B1279" s="119">
        <v>107.6</v>
      </c>
    </row>
    <row r="1280" spans="1:2">
      <c r="A1280" s="83">
        <v>42328</v>
      </c>
      <c r="B1280" s="119">
        <v>107.1</v>
      </c>
    </row>
    <row r="1281" spans="1:2">
      <c r="A1281" s="83">
        <v>42331</v>
      </c>
      <c r="B1281" s="119">
        <v>106.9</v>
      </c>
    </row>
    <row r="1282" spans="1:2">
      <c r="A1282" s="83">
        <v>42332</v>
      </c>
      <c r="B1282" s="119">
        <v>107.2</v>
      </c>
    </row>
    <row r="1283" spans="1:2">
      <c r="A1283" s="83">
        <v>42333</v>
      </c>
      <c r="B1283" s="119">
        <v>107.1</v>
      </c>
    </row>
    <row r="1284" spans="1:2">
      <c r="A1284" s="83">
        <v>42334</v>
      </c>
      <c r="B1284" s="119">
        <v>107.1</v>
      </c>
    </row>
    <row r="1285" spans="1:2">
      <c r="A1285" s="83">
        <v>42335</v>
      </c>
      <c r="B1285" s="119">
        <v>107.2</v>
      </c>
    </row>
    <row r="1286" spans="1:2">
      <c r="A1286" s="83">
        <v>42338</v>
      </c>
      <c r="B1286" s="119">
        <v>107.2</v>
      </c>
    </row>
    <row r="1287" spans="1:2">
      <c r="A1287" s="83">
        <v>42339</v>
      </c>
      <c r="B1287" s="119">
        <v>107.2</v>
      </c>
    </row>
    <row r="1288" spans="1:2">
      <c r="A1288" s="83">
        <v>42340</v>
      </c>
      <c r="B1288" s="119">
        <v>106.4</v>
      </c>
    </row>
    <row r="1289" spans="1:2">
      <c r="A1289" s="83">
        <v>42341</v>
      </c>
      <c r="B1289" s="119">
        <v>106.6</v>
      </c>
    </row>
    <row r="1290" spans="1:2">
      <c r="A1290" s="83">
        <v>42342</v>
      </c>
      <c r="B1290" s="119">
        <v>106.5</v>
      </c>
    </row>
    <row r="1291" spans="1:2">
      <c r="A1291" s="83">
        <v>42345</v>
      </c>
      <c r="B1291" s="119">
        <v>107.7</v>
      </c>
    </row>
    <row r="1292" spans="1:2">
      <c r="A1292" s="83">
        <v>42346</v>
      </c>
      <c r="B1292" s="119">
        <v>110</v>
      </c>
    </row>
    <row r="1293" spans="1:2">
      <c r="A1293" s="83">
        <v>42347</v>
      </c>
      <c r="B1293" s="119">
        <v>109.4</v>
      </c>
    </row>
    <row r="1294" spans="1:2">
      <c r="A1294" s="83">
        <v>42348</v>
      </c>
      <c r="B1294" s="119">
        <v>108.3</v>
      </c>
    </row>
    <row r="1295" spans="1:2">
      <c r="A1295" s="83">
        <v>42349</v>
      </c>
      <c r="B1295" s="119">
        <v>109.2</v>
      </c>
    </row>
    <row r="1296" spans="1:2">
      <c r="A1296" s="83">
        <v>42352</v>
      </c>
      <c r="B1296" s="119">
        <v>109.3</v>
      </c>
    </row>
    <row r="1297" spans="1:2">
      <c r="A1297" s="83">
        <v>42353</v>
      </c>
      <c r="B1297" s="119">
        <v>108.6</v>
      </c>
    </row>
    <row r="1298" spans="1:2">
      <c r="A1298" s="83">
        <v>42354</v>
      </c>
      <c r="B1298" s="119">
        <v>109.4</v>
      </c>
    </row>
    <row r="1299" spans="1:2">
      <c r="A1299" s="83">
        <v>42355</v>
      </c>
      <c r="B1299" s="119">
        <v>109.2</v>
      </c>
    </row>
    <row r="1300" spans="1:2">
      <c r="A1300" s="83">
        <v>42356</v>
      </c>
      <c r="B1300" s="119">
        <v>109.1</v>
      </c>
    </row>
    <row r="1301" spans="1:2">
      <c r="A1301" s="83">
        <v>42359</v>
      </c>
      <c r="B1301" s="119">
        <v>109.6</v>
      </c>
    </row>
    <row r="1302" spans="1:2">
      <c r="A1302" s="83">
        <v>42360</v>
      </c>
      <c r="B1302" s="119">
        <v>109.2</v>
      </c>
    </row>
    <row r="1303" spans="1:2">
      <c r="A1303" s="83">
        <v>42361</v>
      </c>
      <c r="B1303" s="119">
        <v>109.2</v>
      </c>
    </row>
    <row r="1304" spans="1:2">
      <c r="A1304" s="83">
        <v>42362</v>
      </c>
      <c r="B1304" s="119">
        <v>109.2</v>
      </c>
    </row>
    <row r="1305" spans="1:2">
      <c r="A1305" s="83">
        <v>42363</v>
      </c>
      <c r="B1305" s="119">
        <v>109.2</v>
      </c>
    </row>
    <row r="1306" spans="1:2">
      <c r="A1306" s="83">
        <v>42366</v>
      </c>
      <c r="B1306" s="119">
        <v>109.2</v>
      </c>
    </row>
    <row r="1307" spans="1:2">
      <c r="A1307" s="83">
        <v>42367</v>
      </c>
      <c r="B1307" s="119">
        <v>108.9</v>
      </c>
    </row>
    <row r="1308" spans="1:2">
      <c r="A1308" s="83">
        <v>42368</v>
      </c>
      <c r="B1308" s="119">
        <v>110.2</v>
      </c>
    </row>
    <row r="1309" spans="1:2">
      <c r="A1309" s="83">
        <v>42369</v>
      </c>
      <c r="B1309" s="119">
        <v>110.2</v>
      </c>
    </row>
    <row r="1310" spans="1:2">
      <c r="A1310" s="83">
        <v>42370</v>
      </c>
      <c r="B1310" s="119">
        <v>110.2</v>
      </c>
    </row>
    <row r="1311" spans="1:2">
      <c r="A1311" s="83">
        <v>42373</v>
      </c>
      <c r="B1311" s="119">
        <v>110.4</v>
      </c>
    </row>
    <row r="1312" spans="1:2">
      <c r="A1312" s="83">
        <v>42374</v>
      </c>
      <c r="B1312" s="119">
        <v>110.2</v>
      </c>
    </row>
    <row r="1313" spans="1:2">
      <c r="A1313" s="83">
        <v>42375</v>
      </c>
      <c r="B1313" s="119">
        <v>110.4</v>
      </c>
    </row>
    <row r="1314" spans="1:2">
      <c r="A1314" s="83">
        <v>42376</v>
      </c>
      <c r="B1314" s="119">
        <v>110.5</v>
      </c>
    </row>
    <row r="1315" spans="1:2">
      <c r="A1315" s="83">
        <v>42377</v>
      </c>
      <c r="B1315" s="119">
        <v>110.4</v>
      </c>
    </row>
    <row r="1316" spans="1:2">
      <c r="A1316" s="83">
        <v>42380</v>
      </c>
      <c r="B1316" s="119">
        <v>110.2</v>
      </c>
    </row>
    <row r="1317" spans="1:2">
      <c r="A1317" s="83">
        <v>42381</v>
      </c>
      <c r="B1317" s="119">
        <v>109.9</v>
      </c>
    </row>
    <row r="1318" spans="1:2">
      <c r="A1318" s="83">
        <v>42382</v>
      </c>
      <c r="B1318" s="119">
        <v>109.1</v>
      </c>
    </row>
    <row r="1319" spans="1:2">
      <c r="A1319" s="83">
        <v>42383</v>
      </c>
      <c r="B1319" s="119">
        <v>109.1</v>
      </c>
    </row>
    <row r="1320" spans="1:2">
      <c r="A1320" s="83">
        <v>42384</v>
      </c>
      <c r="B1320" s="119">
        <v>108.8</v>
      </c>
    </row>
    <row r="1321" spans="1:2">
      <c r="A1321" s="83">
        <v>42387</v>
      </c>
      <c r="B1321" s="119">
        <v>109.7</v>
      </c>
    </row>
    <row r="1322" spans="1:2">
      <c r="A1322" s="83">
        <v>42388</v>
      </c>
      <c r="B1322" s="119">
        <v>109.1</v>
      </c>
    </row>
    <row r="1323" spans="1:2">
      <c r="A1323" s="83">
        <v>42389</v>
      </c>
      <c r="B1323" s="119">
        <v>109.3</v>
      </c>
    </row>
    <row r="1324" spans="1:2">
      <c r="A1324" s="83">
        <v>42390</v>
      </c>
      <c r="B1324" s="119">
        <v>109.6</v>
      </c>
    </row>
    <row r="1325" spans="1:2">
      <c r="A1325" s="83">
        <v>42391</v>
      </c>
      <c r="B1325" s="119">
        <v>107.8</v>
      </c>
    </row>
    <row r="1326" spans="1:2">
      <c r="A1326" s="83">
        <v>42394</v>
      </c>
      <c r="B1326" s="119">
        <v>107.6</v>
      </c>
    </row>
    <row r="1327" spans="1:2">
      <c r="A1327" s="83">
        <v>42395</v>
      </c>
      <c r="B1327" s="119">
        <v>107.8</v>
      </c>
    </row>
    <row r="1328" spans="1:2">
      <c r="A1328" s="83">
        <v>42396</v>
      </c>
      <c r="B1328" s="119">
        <v>107.4</v>
      </c>
    </row>
    <row r="1329" spans="1:2">
      <c r="A1329" s="83">
        <v>42397</v>
      </c>
      <c r="B1329" s="119">
        <v>107.2</v>
      </c>
    </row>
    <row r="1330" spans="1:2">
      <c r="A1330" s="83">
        <v>42398</v>
      </c>
      <c r="B1330" s="119">
        <v>107.5</v>
      </c>
    </row>
    <row r="1331" spans="1:2">
      <c r="A1331" s="83">
        <v>42401</v>
      </c>
      <c r="B1331" s="119">
        <v>107</v>
      </c>
    </row>
    <row r="1332" spans="1:2">
      <c r="A1332" s="83">
        <v>42402</v>
      </c>
      <c r="B1332" s="119">
        <v>108</v>
      </c>
    </row>
    <row r="1333" spans="1:2">
      <c r="A1333" s="83">
        <v>42403</v>
      </c>
      <c r="B1333" s="119">
        <v>107.9</v>
      </c>
    </row>
    <row r="1334" spans="1:2">
      <c r="A1334" s="83">
        <v>42404</v>
      </c>
      <c r="B1334" s="119">
        <v>107.4</v>
      </c>
    </row>
    <row r="1335" spans="1:2">
      <c r="A1335" s="83">
        <v>42405</v>
      </c>
      <c r="B1335" s="119">
        <v>107.7</v>
      </c>
    </row>
    <row r="1336" spans="1:2">
      <c r="A1336" s="83">
        <v>42408</v>
      </c>
      <c r="B1336" s="119">
        <v>108.1</v>
      </c>
    </row>
    <row r="1337" spans="1:2">
      <c r="A1337" s="83">
        <v>42409</v>
      </c>
      <c r="B1337" s="119">
        <v>108.4</v>
      </c>
    </row>
    <row r="1338" spans="1:2">
      <c r="A1338" s="83">
        <v>42410</v>
      </c>
      <c r="B1338" s="119">
        <v>107.9</v>
      </c>
    </row>
    <row r="1339" spans="1:2">
      <c r="A1339" s="83">
        <v>42411</v>
      </c>
      <c r="B1339" s="119">
        <v>108.4</v>
      </c>
    </row>
    <row r="1340" spans="1:2">
      <c r="A1340" s="83">
        <v>42412</v>
      </c>
      <c r="B1340" s="119">
        <v>108.5</v>
      </c>
    </row>
    <row r="1341" spans="1:2">
      <c r="A1341" s="83">
        <v>42415</v>
      </c>
      <c r="B1341" s="119">
        <v>108.5</v>
      </c>
    </row>
    <row r="1342" spans="1:2">
      <c r="A1342" s="83">
        <v>42416</v>
      </c>
      <c r="B1342" s="119">
        <v>108.1</v>
      </c>
    </row>
    <row r="1343" spans="1:2">
      <c r="A1343" s="83">
        <v>42417</v>
      </c>
      <c r="B1343" s="119">
        <v>108.1</v>
      </c>
    </row>
    <row r="1344" spans="1:2">
      <c r="A1344" s="83">
        <v>42418</v>
      </c>
      <c r="B1344" s="120">
        <v>107.7</v>
      </c>
    </row>
    <row r="1345" spans="1:2">
      <c r="A1345" s="83">
        <v>42419</v>
      </c>
      <c r="B1345" s="119">
        <v>107.7</v>
      </c>
    </row>
    <row r="1346" spans="1:2">
      <c r="A1346" s="83">
        <v>42422</v>
      </c>
      <c r="B1346" s="119">
        <v>107.6</v>
      </c>
    </row>
    <row r="1347" spans="1:2">
      <c r="A1347" s="83">
        <v>42423</v>
      </c>
      <c r="B1347" s="119">
        <v>107.3</v>
      </c>
    </row>
    <row r="1348" spans="1:2">
      <c r="A1348" s="83">
        <v>42424</v>
      </c>
      <c r="B1348" s="119">
        <v>108.6</v>
      </c>
    </row>
    <row r="1349" spans="1:2">
      <c r="A1349" s="83">
        <v>42425</v>
      </c>
      <c r="B1349" s="119">
        <v>108</v>
      </c>
    </row>
    <row r="1350" spans="1:2">
      <c r="A1350" s="83">
        <v>42426</v>
      </c>
      <c r="B1350" s="119">
        <v>107.9</v>
      </c>
    </row>
    <row r="1351" spans="1:2">
      <c r="A1351" s="83">
        <v>42429</v>
      </c>
      <c r="B1351" s="119">
        <v>108.1</v>
      </c>
    </row>
    <row r="1352" spans="1:2">
      <c r="A1352" s="83">
        <v>42430</v>
      </c>
      <c r="B1352" s="119">
        <v>107.2</v>
      </c>
    </row>
    <row r="1353" spans="1:2">
      <c r="A1353" s="83">
        <v>42431</v>
      </c>
      <c r="B1353" s="119">
        <v>107.5</v>
      </c>
    </row>
    <row r="1354" spans="1:2">
      <c r="A1354" s="83">
        <v>42432</v>
      </c>
      <c r="B1354" s="119">
        <v>107.5</v>
      </c>
    </row>
    <row r="1355" spans="1:2">
      <c r="A1355" s="83">
        <v>42433</v>
      </c>
      <c r="B1355" s="119">
        <v>107</v>
      </c>
    </row>
    <row r="1356" spans="1:2">
      <c r="A1356" s="83">
        <v>42436</v>
      </c>
      <c r="B1356" s="119">
        <v>106.8</v>
      </c>
    </row>
    <row r="1357" spans="1:2">
      <c r="A1357" s="83">
        <v>42437</v>
      </c>
      <c r="B1357" s="119">
        <v>107.3</v>
      </c>
    </row>
    <row r="1358" spans="1:2">
      <c r="A1358" s="83">
        <v>42438</v>
      </c>
      <c r="B1358" s="119">
        <v>107.3</v>
      </c>
    </row>
    <row r="1359" spans="1:2">
      <c r="A1359" s="83">
        <v>42439</v>
      </c>
      <c r="B1359" s="119">
        <v>106.7</v>
      </c>
    </row>
    <row r="1360" spans="1:2">
      <c r="A1360" s="83">
        <v>42440</v>
      </c>
      <c r="B1360" s="119">
        <v>107.5</v>
      </c>
    </row>
    <row r="1361" spans="1:2">
      <c r="A1361" s="83">
        <v>42443</v>
      </c>
      <c r="B1361" s="119">
        <v>107.2</v>
      </c>
    </row>
    <row r="1362" spans="1:2">
      <c r="A1362" s="83">
        <v>42444</v>
      </c>
      <c r="B1362" s="119">
        <v>107.9</v>
      </c>
    </row>
    <row r="1363" spans="1:2">
      <c r="A1363" s="83">
        <v>42445</v>
      </c>
      <c r="B1363" s="119">
        <v>108.1</v>
      </c>
    </row>
    <row r="1364" spans="1:2">
      <c r="A1364" s="83">
        <v>42446</v>
      </c>
      <c r="B1364" s="119">
        <v>107.5</v>
      </c>
    </row>
    <row r="1365" spans="1:2">
      <c r="A1365" s="83">
        <v>42447</v>
      </c>
      <c r="B1365" s="119">
        <v>107</v>
      </c>
    </row>
    <row r="1366" spans="1:2">
      <c r="A1366" s="83">
        <v>42450</v>
      </c>
      <c r="B1366" s="119">
        <v>107.3</v>
      </c>
    </row>
    <row r="1367" spans="1:2">
      <c r="A1367" s="83">
        <v>42451</v>
      </c>
      <c r="B1367" s="119">
        <v>107.5</v>
      </c>
    </row>
    <row r="1368" spans="1:2">
      <c r="A1368" s="83">
        <v>42452</v>
      </c>
      <c r="B1368" s="119">
        <v>107.5</v>
      </c>
    </row>
    <row r="1369" spans="1:2">
      <c r="A1369" s="83">
        <v>42453</v>
      </c>
      <c r="B1369" s="119">
        <v>107.5</v>
      </c>
    </row>
    <row r="1370" spans="1:2">
      <c r="A1370" s="83">
        <v>42454</v>
      </c>
      <c r="B1370" s="119">
        <v>107.5</v>
      </c>
    </row>
    <row r="1371" spans="1:2">
      <c r="A1371" s="83">
        <v>42457</v>
      </c>
      <c r="B1371" s="119">
        <v>107.5</v>
      </c>
    </row>
    <row r="1372" spans="1:2">
      <c r="A1372" s="83">
        <v>42458</v>
      </c>
      <c r="B1372" s="119">
        <v>107.8</v>
      </c>
    </row>
    <row r="1373" spans="1:2">
      <c r="A1373" s="83">
        <v>42459</v>
      </c>
      <c r="B1373" s="119">
        <v>107.1</v>
      </c>
    </row>
    <row r="1374" spans="1:2">
      <c r="A1374" s="83">
        <v>42460</v>
      </c>
      <c r="B1374" s="119">
        <v>106.8</v>
      </c>
    </row>
    <row r="1375" spans="1:2">
      <c r="A1375" s="83">
        <v>42461</v>
      </c>
      <c r="B1375" s="119">
        <v>106.8</v>
      </c>
    </row>
    <row r="1376" spans="1:2">
      <c r="A1376" s="83">
        <v>42464</v>
      </c>
      <c r="B1376" s="119">
        <v>107</v>
      </c>
    </row>
    <row r="1377" spans="1:2">
      <c r="A1377" s="83">
        <v>42465</v>
      </c>
      <c r="B1377" s="119">
        <v>107.5</v>
      </c>
    </row>
    <row r="1378" spans="1:2">
      <c r="A1378" s="83">
        <v>42466</v>
      </c>
      <c r="B1378" s="119">
        <v>107.2</v>
      </c>
    </row>
    <row r="1379" spans="1:2">
      <c r="A1379" s="83">
        <v>42467</v>
      </c>
      <c r="B1379" s="119">
        <v>107</v>
      </c>
    </row>
    <row r="1380" spans="1:2">
      <c r="A1380" s="83">
        <v>42468</v>
      </c>
      <c r="B1380" s="119">
        <v>106.6</v>
      </c>
    </row>
    <row r="1381" spans="1:2">
      <c r="A1381" s="83">
        <v>42471</v>
      </c>
      <c r="B1381" s="119">
        <v>106.3</v>
      </c>
    </row>
    <row r="1382" spans="1:2">
      <c r="A1382" s="83">
        <v>42472</v>
      </c>
      <c r="B1382" s="119">
        <v>106.2</v>
      </c>
    </row>
    <row r="1383" spans="1:2">
      <c r="A1383" s="83">
        <v>42473</v>
      </c>
      <c r="B1383" s="119">
        <v>106.1</v>
      </c>
    </row>
    <row r="1384" spans="1:2">
      <c r="A1384" s="83">
        <v>42474</v>
      </c>
      <c r="B1384" s="119">
        <v>105.6</v>
      </c>
    </row>
    <row r="1385" spans="1:2">
      <c r="A1385" s="83">
        <v>42475</v>
      </c>
      <c r="B1385" s="119">
        <v>106</v>
      </c>
    </row>
    <row r="1386" spans="1:2">
      <c r="A1386" s="83">
        <v>42478</v>
      </c>
      <c r="B1386" s="119">
        <v>106.1</v>
      </c>
    </row>
    <row r="1387" spans="1:2">
      <c r="A1387" s="83">
        <v>42479</v>
      </c>
      <c r="B1387" s="119">
        <v>105.4</v>
      </c>
    </row>
    <row r="1388" spans="1:2">
      <c r="A1388" s="83">
        <v>42480</v>
      </c>
      <c r="B1388" s="121">
        <v>105.1</v>
      </c>
    </row>
    <row r="1389" spans="1:2">
      <c r="A1389" s="83">
        <v>42481</v>
      </c>
      <c r="B1389" s="119">
        <v>104.8</v>
      </c>
    </row>
    <row r="1390" spans="1:2">
      <c r="A1390" s="83">
        <v>42482</v>
      </c>
      <c r="B1390" s="122">
        <v>105.4</v>
      </c>
    </row>
    <row r="1391" spans="1:2">
      <c r="A1391" s="83">
        <v>42485</v>
      </c>
      <c r="B1391" s="122">
        <v>105.8</v>
      </c>
    </row>
    <row r="1392" spans="1:2">
      <c r="A1392" s="83">
        <v>42486</v>
      </c>
      <c r="B1392" s="122">
        <v>105.2</v>
      </c>
    </row>
    <row r="1393" spans="1:2">
      <c r="A1393" s="83">
        <v>42487</v>
      </c>
      <c r="B1393" s="122">
        <v>104.9</v>
      </c>
    </row>
    <row r="1394" spans="1:2">
      <c r="A1394" s="83">
        <v>42488</v>
      </c>
      <c r="B1394" s="122">
        <v>105.3</v>
      </c>
    </row>
    <row r="1395" spans="1:2">
      <c r="A1395" s="83">
        <v>42489</v>
      </c>
      <c r="B1395" s="122">
        <v>104.9</v>
      </c>
    </row>
    <row r="1396" spans="1:2">
      <c r="A1396" s="83">
        <v>42492</v>
      </c>
      <c r="B1396" s="122">
        <v>104.9</v>
      </c>
    </row>
    <row r="1397" spans="1:2">
      <c r="A1397" s="83">
        <v>42493</v>
      </c>
      <c r="B1397" s="122">
        <v>105.2</v>
      </c>
    </row>
    <row r="1398" spans="1:2">
      <c r="A1398" s="83">
        <v>42494</v>
      </c>
      <c r="B1398" s="122">
        <v>105.5</v>
      </c>
    </row>
    <row r="1399" spans="1:2">
      <c r="A1399" s="83">
        <v>42495</v>
      </c>
      <c r="B1399" s="122">
        <v>105.5</v>
      </c>
    </row>
    <row r="1400" spans="1:2">
      <c r="A1400" s="83">
        <v>42496</v>
      </c>
      <c r="B1400" s="122">
        <v>105.7</v>
      </c>
    </row>
    <row r="1401" spans="1:2">
      <c r="A1401" s="83">
        <v>42499</v>
      </c>
      <c r="B1401" s="122">
        <v>105.6</v>
      </c>
    </row>
    <row r="1402" spans="1:2">
      <c r="A1402" s="83">
        <v>42500</v>
      </c>
      <c r="B1402" s="122">
        <v>105.8</v>
      </c>
    </row>
    <row r="1403" spans="1:2">
      <c r="A1403" s="83">
        <v>42501</v>
      </c>
      <c r="B1403" s="122">
        <v>105.7</v>
      </c>
    </row>
    <row r="1404" spans="1:2">
      <c r="A1404" s="83">
        <v>42502</v>
      </c>
      <c r="B1404" s="122">
        <v>104.5</v>
      </c>
    </row>
    <row r="1405" spans="1:2">
      <c r="A1405" s="83">
        <v>42503</v>
      </c>
      <c r="B1405" s="122">
        <v>104.9</v>
      </c>
    </row>
    <row r="1406" spans="1:2">
      <c r="A1406" s="83">
        <v>42506</v>
      </c>
      <c r="B1406" s="122">
        <v>104.9</v>
      </c>
    </row>
    <row r="1407" spans="1:2">
      <c r="A1407" s="83">
        <v>42507</v>
      </c>
      <c r="B1407" s="122">
        <v>104.9</v>
      </c>
    </row>
    <row r="1408" spans="1:2">
      <c r="A1408" s="83">
        <v>42508</v>
      </c>
      <c r="B1408" s="122">
        <v>105.2</v>
      </c>
    </row>
    <row r="1409" spans="1:2">
      <c r="A1409" s="83">
        <v>42509</v>
      </c>
      <c r="B1409" s="122">
        <v>106.3</v>
      </c>
    </row>
    <row r="1410" spans="1:2">
      <c r="A1410" s="83">
        <v>42510</v>
      </c>
      <c r="B1410" s="122">
        <v>105.9</v>
      </c>
    </row>
    <row r="1411" spans="1:2">
      <c r="A1411" s="83">
        <v>42513</v>
      </c>
      <c r="B1411" s="122">
        <v>106.2</v>
      </c>
    </row>
    <row r="1412" spans="1:2">
      <c r="A1412" s="83">
        <v>42514</v>
      </c>
      <c r="B1412" s="122">
        <v>106.2</v>
      </c>
    </row>
    <row r="1413" spans="1:2">
      <c r="A1413" s="83">
        <v>42515</v>
      </c>
      <c r="B1413" s="122">
        <v>105.9</v>
      </c>
    </row>
    <row r="1414" spans="1:2">
      <c r="A1414" s="83">
        <v>42516</v>
      </c>
      <c r="B1414" s="122">
        <v>105.4</v>
      </c>
    </row>
    <row r="1415" spans="1:2">
      <c r="A1415" s="83">
        <v>42517</v>
      </c>
      <c r="B1415" s="122">
        <v>105.7</v>
      </c>
    </row>
    <row r="1416" spans="1:2">
      <c r="A1416" s="83">
        <v>42520</v>
      </c>
      <c r="B1416" s="122">
        <v>105.9</v>
      </c>
    </row>
    <row r="1417" spans="1:2">
      <c r="A1417" s="83">
        <v>42521</v>
      </c>
      <c r="B1417" s="122">
        <v>106.1</v>
      </c>
    </row>
    <row r="1418" spans="1:2">
      <c r="A1418" s="83">
        <v>42522</v>
      </c>
      <c r="B1418" s="122">
        <v>105.8</v>
      </c>
    </row>
    <row r="1419" spans="1:2">
      <c r="A1419" s="83">
        <v>42523</v>
      </c>
      <c r="B1419" s="122">
        <v>106</v>
      </c>
    </row>
    <row r="1420" spans="1:2">
      <c r="A1420" s="83">
        <v>42524</v>
      </c>
      <c r="B1420" s="122">
        <v>105.6</v>
      </c>
    </row>
    <row r="1421" spans="1:2">
      <c r="A1421" s="83">
        <v>42527</v>
      </c>
      <c r="B1421" s="122">
        <v>105.3</v>
      </c>
    </row>
    <row r="1422" spans="1:2">
      <c r="A1422" s="83">
        <v>42528</v>
      </c>
      <c r="B1422" s="122">
        <v>104.8</v>
      </c>
    </row>
    <row r="1423" spans="1:2">
      <c r="A1423" s="83">
        <v>42529</v>
      </c>
      <c r="B1423" s="122">
        <v>104.6</v>
      </c>
    </row>
    <row r="1424" spans="1:2">
      <c r="A1424" s="83">
        <v>42530</v>
      </c>
      <c r="B1424" s="122">
        <v>105.1</v>
      </c>
    </row>
    <row r="1425" spans="1:2">
      <c r="A1425" s="83">
        <v>42531</v>
      </c>
      <c r="B1425" s="122">
        <v>105.3</v>
      </c>
    </row>
    <row r="1426" spans="1:2">
      <c r="A1426" s="83">
        <v>42534</v>
      </c>
      <c r="B1426" s="122">
        <v>105.8</v>
      </c>
    </row>
    <row r="1427" spans="1:2">
      <c r="A1427" s="83">
        <v>42535</v>
      </c>
      <c r="B1427" s="122">
        <v>106.3</v>
      </c>
    </row>
    <row r="1428" spans="1:2">
      <c r="A1428" s="83">
        <v>42536</v>
      </c>
      <c r="B1428" s="122">
        <v>106</v>
      </c>
    </row>
    <row r="1429" spans="1:2">
      <c r="A1429" s="83">
        <v>42537</v>
      </c>
      <c r="B1429" s="122">
        <v>106.5</v>
      </c>
    </row>
    <row r="1430" spans="1:2">
      <c r="A1430" s="83">
        <v>42538</v>
      </c>
      <c r="B1430" s="122">
        <v>107</v>
      </c>
    </row>
    <row r="1431" spans="1:2">
      <c r="A1431" s="83">
        <v>42541</v>
      </c>
      <c r="B1431" s="122">
        <v>106.3</v>
      </c>
    </row>
    <row r="1432" spans="1:2">
      <c r="A1432" s="83">
        <v>42542</v>
      </c>
      <c r="B1432" s="122">
        <v>106.6</v>
      </c>
    </row>
    <row r="1433" spans="1:2">
      <c r="A1433" s="83">
        <v>42543</v>
      </c>
      <c r="B1433" s="122">
        <v>106.5</v>
      </c>
    </row>
    <row r="1434" spans="1:2">
      <c r="A1434" s="83">
        <v>42544</v>
      </c>
      <c r="B1434" s="122">
        <v>105.7</v>
      </c>
    </row>
    <row r="1435" spans="1:2">
      <c r="A1435" s="83">
        <v>42545</v>
      </c>
      <c r="B1435" s="122">
        <v>107.1</v>
      </c>
    </row>
    <row r="1436" spans="1:2">
      <c r="A1436" s="83">
        <v>42548</v>
      </c>
      <c r="B1436" s="122">
        <v>106.9</v>
      </c>
    </row>
    <row r="1437" spans="1:2">
      <c r="A1437" s="83">
        <v>42549</v>
      </c>
      <c r="B1437" s="122">
        <v>106.5</v>
      </c>
    </row>
    <row r="1438" spans="1:2">
      <c r="A1438" s="83">
        <v>42550</v>
      </c>
      <c r="B1438" s="122">
        <v>105.8</v>
      </c>
    </row>
    <row r="1439" spans="1:2">
      <c r="A1439" s="83">
        <v>42551</v>
      </c>
      <c r="B1439" s="122">
        <v>105.7</v>
      </c>
    </row>
    <row r="1440" spans="1:2">
      <c r="A1440" s="83">
        <v>42552</v>
      </c>
      <c r="B1440" s="122">
        <v>105.6</v>
      </c>
    </row>
    <row r="1441" spans="1:2">
      <c r="A1441" s="83">
        <v>42555</v>
      </c>
      <c r="B1441" s="122">
        <v>105.1</v>
      </c>
    </row>
    <row r="1442" spans="1:2">
      <c r="A1442" s="83">
        <v>42556</v>
      </c>
      <c r="B1442" s="122">
        <v>105.5</v>
      </c>
    </row>
    <row r="1443" spans="1:2">
      <c r="A1443" s="83">
        <v>42557</v>
      </c>
      <c r="B1443" s="122">
        <v>106</v>
      </c>
    </row>
    <row r="1444" spans="1:2">
      <c r="A1444" s="83">
        <v>42558</v>
      </c>
      <c r="B1444" s="122">
        <v>106.3</v>
      </c>
    </row>
    <row r="1445" spans="1:2">
      <c r="A1445" s="83">
        <v>42559</v>
      </c>
      <c r="B1445" s="122">
        <v>106.5</v>
      </c>
    </row>
    <row r="1446" spans="1:2">
      <c r="A1446" s="83">
        <v>42562</v>
      </c>
      <c r="B1446" s="122">
        <v>106.7</v>
      </c>
    </row>
    <row r="1447" spans="1:2">
      <c r="A1447" s="83">
        <v>42563</v>
      </c>
      <c r="B1447" s="122">
        <v>106.1</v>
      </c>
    </row>
    <row r="1448" spans="1:2">
      <c r="A1448" s="83">
        <v>42564</v>
      </c>
      <c r="B1448" s="122">
        <v>105.8</v>
      </c>
    </row>
    <row r="1449" spans="1:2">
      <c r="A1449" s="83">
        <v>42565</v>
      </c>
      <c r="B1449" s="122">
        <v>105.8</v>
      </c>
    </row>
    <row r="1450" spans="1:2">
      <c r="A1450" s="83">
        <v>42566</v>
      </c>
      <c r="B1450" s="122">
        <v>105.8</v>
      </c>
    </row>
    <row r="1451" spans="1:2">
      <c r="A1451" s="83">
        <v>42569</v>
      </c>
      <c r="B1451" s="122">
        <v>106.4</v>
      </c>
    </row>
    <row r="1452" spans="1:2">
      <c r="A1452" s="83">
        <v>42570</v>
      </c>
      <c r="B1452" s="122">
        <v>106.2</v>
      </c>
    </row>
    <row r="1453" spans="1:2">
      <c r="A1453" s="83">
        <v>42571</v>
      </c>
      <c r="B1453" s="122">
        <v>106.4</v>
      </c>
    </row>
    <row r="1454" spans="1:2">
      <c r="A1454" s="83">
        <v>42572</v>
      </c>
      <c r="B1454" s="122">
        <v>106.3</v>
      </c>
    </row>
    <row r="1455" spans="1:2">
      <c r="A1455" s="83">
        <v>42573</v>
      </c>
      <c r="B1455" s="122">
        <v>106.6</v>
      </c>
    </row>
    <row r="1456" spans="1:2">
      <c r="A1456" s="83">
        <v>42576</v>
      </c>
      <c r="B1456" s="122">
        <v>107</v>
      </c>
    </row>
    <row r="1457" spans="1:2">
      <c r="A1457" s="83">
        <v>42577</v>
      </c>
      <c r="B1457" s="122">
        <v>107.2</v>
      </c>
    </row>
    <row r="1458" spans="1:2">
      <c r="A1458" s="83">
        <v>42578</v>
      </c>
      <c r="B1458" s="122">
        <v>107.2</v>
      </c>
    </row>
    <row r="1459" spans="1:2">
      <c r="A1459" s="83">
        <v>42579</v>
      </c>
      <c r="B1459" s="122">
        <v>106.9</v>
      </c>
    </row>
    <row r="1460" spans="1:2">
      <c r="A1460" s="83">
        <v>42580</v>
      </c>
      <c r="B1460" s="122">
        <v>107.6</v>
      </c>
    </row>
    <row r="1461" spans="1:2">
      <c r="A1461" s="83">
        <v>42583</v>
      </c>
      <c r="B1461" s="122">
        <v>106.9</v>
      </c>
    </row>
    <row r="1462" spans="1:2">
      <c r="A1462" s="83">
        <v>42584</v>
      </c>
      <c r="B1462" s="122">
        <v>106.8</v>
      </c>
    </row>
    <row r="1463" spans="1:2">
      <c r="A1463" s="83">
        <v>42585</v>
      </c>
      <c r="B1463" s="122">
        <v>106.7</v>
      </c>
    </row>
    <row r="1464" spans="1:2">
      <c r="A1464" s="83">
        <v>42586</v>
      </c>
      <c r="B1464" s="122">
        <v>106.8</v>
      </c>
    </row>
    <row r="1465" spans="1:2">
      <c r="A1465" s="83">
        <v>42587</v>
      </c>
      <c r="B1465" s="122">
        <v>106.7</v>
      </c>
    </row>
    <row r="1466" spans="1:2">
      <c r="A1466" s="83">
        <v>42590</v>
      </c>
      <c r="B1466" s="122">
        <v>106.8</v>
      </c>
    </row>
    <row r="1467" spans="1:2">
      <c r="A1467" s="83">
        <v>42591</v>
      </c>
      <c r="B1467" s="122">
        <v>106.3</v>
      </c>
    </row>
    <row r="1468" spans="1:2">
      <c r="A1468" s="83">
        <v>42592</v>
      </c>
      <c r="B1468" s="122">
        <v>105.1</v>
      </c>
    </row>
    <row r="1469" spans="1:2">
      <c r="A1469" s="83">
        <v>42593</v>
      </c>
      <c r="B1469" s="122">
        <v>104.8</v>
      </c>
    </row>
    <row r="1470" spans="1:2">
      <c r="A1470" s="83">
        <v>42594</v>
      </c>
      <c r="B1470" s="122">
        <v>104</v>
      </c>
    </row>
    <row r="1471" spans="1:2">
      <c r="A1471" s="83">
        <v>42597</v>
      </c>
      <c r="B1471" s="122">
        <v>104.1</v>
      </c>
    </row>
    <row r="1472" spans="1:2">
      <c r="A1472" s="83">
        <v>42598</v>
      </c>
      <c r="B1472" s="122">
        <v>104.2</v>
      </c>
    </row>
    <row r="1473" spans="1:2">
      <c r="A1473" s="83">
        <v>42599</v>
      </c>
      <c r="B1473" s="122">
        <v>104.9</v>
      </c>
    </row>
    <row r="1474" spans="1:2">
      <c r="A1474" s="83">
        <v>42600</v>
      </c>
      <c r="B1474" s="122">
        <v>104.4</v>
      </c>
    </row>
    <row r="1475" spans="1:2">
      <c r="A1475" s="83">
        <v>42601</v>
      </c>
      <c r="B1475" s="122">
        <v>105</v>
      </c>
    </row>
    <row r="1476" spans="1:2">
      <c r="A1476" s="83">
        <v>42604</v>
      </c>
      <c r="B1476" s="122">
        <v>105.3</v>
      </c>
    </row>
    <row r="1477" spans="1:2">
      <c r="A1477" s="83">
        <v>42605</v>
      </c>
      <c r="B1477" s="122">
        <v>104.8</v>
      </c>
    </row>
    <row r="1478" spans="1:2">
      <c r="A1478" s="83">
        <v>42606</v>
      </c>
      <c r="B1478" s="122">
        <v>104.5</v>
      </c>
    </row>
    <row r="1479" spans="1:2">
      <c r="A1479" s="83">
        <v>42607</v>
      </c>
      <c r="B1479" s="122">
        <v>104.8</v>
      </c>
    </row>
    <row r="1480" spans="1:2">
      <c r="A1480" s="83">
        <v>42608</v>
      </c>
      <c r="B1480" s="122">
        <v>104.5</v>
      </c>
    </row>
    <row r="1481" spans="1:2">
      <c r="A1481" s="83">
        <v>42611</v>
      </c>
      <c r="B1481" s="122">
        <v>104.9</v>
      </c>
    </row>
    <row r="1482" spans="1:2">
      <c r="A1482" s="83">
        <v>42612</v>
      </c>
      <c r="B1482" s="122">
        <v>105.1</v>
      </c>
    </row>
    <row r="1483" spans="1:2">
      <c r="A1483" s="83">
        <v>42613</v>
      </c>
      <c r="B1483" s="122">
        <v>105</v>
      </c>
    </row>
    <row r="1484" spans="1:2">
      <c r="A1484" s="83">
        <v>42614</v>
      </c>
      <c r="B1484" s="122">
        <v>105.3</v>
      </c>
    </row>
    <row r="1485" spans="1:2">
      <c r="A1485" s="83">
        <v>42615</v>
      </c>
      <c r="B1485" s="122">
        <v>105.2</v>
      </c>
    </row>
    <row r="1486" spans="1:2">
      <c r="A1486" s="83">
        <v>42618</v>
      </c>
      <c r="B1486" s="122">
        <v>104.8</v>
      </c>
    </row>
    <row r="1487" spans="1:2">
      <c r="A1487" s="83">
        <v>42619</v>
      </c>
      <c r="B1487" s="122">
        <v>104.4</v>
      </c>
    </row>
    <row r="1488" spans="1:2">
      <c r="A1488" s="83">
        <v>42620</v>
      </c>
      <c r="B1488" s="122">
        <v>104.2</v>
      </c>
    </row>
    <row r="1489" spans="1:2">
      <c r="A1489" s="83">
        <v>42621</v>
      </c>
      <c r="B1489" s="122">
        <v>104</v>
      </c>
    </row>
    <row r="1490" spans="1:2">
      <c r="A1490" s="83">
        <v>42622</v>
      </c>
      <c r="B1490" s="122">
        <v>104.4</v>
      </c>
    </row>
    <row r="1491" spans="1:2">
      <c r="A1491" s="83">
        <v>42625</v>
      </c>
      <c r="B1491" s="122">
        <v>104.6</v>
      </c>
    </row>
    <row r="1492" spans="1:2">
      <c r="A1492" s="83">
        <v>42626</v>
      </c>
      <c r="B1492" s="122">
        <v>104.1</v>
      </c>
    </row>
    <row r="1493" spans="1:2">
      <c r="A1493" s="83">
        <v>42627</v>
      </c>
      <c r="B1493" s="122">
        <v>104.6</v>
      </c>
    </row>
    <row r="1494" spans="1:2">
      <c r="A1494" s="83">
        <v>42628</v>
      </c>
      <c r="B1494" s="122">
        <v>104.4</v>
      </c>
    </row>
    <row r="1495" spans="1:2">
      <c r="A1495" s="83">
        <v>42629</v>
      </c>
      <c r="B1495" s="122">
        <v>104.5</v>
      </c>
    </row>
    <row r="1496" spans="1:2">
      <c r="A1496" s="83">
        <v>42632</v>
      </c>
      <c r="B1496" s="122">
        <v>104.6</v>
      </c>
    </row>
    <row r="1497" spans="1:2">
      <c r="A1497" s="83">
        <v>42633</v>
      </c>
      <c r="B1497" s="122">
        <v>104.6</v>
      </c>
    </row>
    <row r="1498" spans="1:2">
      <c r="A1498" s="83">
        <v>42634</v>
      </c>
      <c r="B1498" s="122">
        <v>104.5</v>
      </c>
    </row>
    <row r="1499" spans="1:2">
      <c r="A1499" s="83">
        <v>42635</v>
      </c>
      <c r="B1499" s="122">
        <v>102.9</v>
      </c>
    </row>
    <row r="1500" spans="1:2">
      <c r="A1500" s="83">
        <v>42636</v>
      </c>
      <c r="B1500" s="122">
        <v>102.9</v>
      </c>
    </row>
    <row r="1501" spans="1:2">
      <c r="A1501" s="83">
        <v>42639</v>
      </c>
      <c r="B1501" s="122">
        <v>102.9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workbookViewId="0"/>
  </sheetViews>
  <sheetFormatPr baseColWidth="10" defaultColWidth="11.44140625" defaultRowHeight="13.2"/>
  <cols>
    <col min="1" max="1" width="11.44140625" style="1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5" t="s">
        <v>141</v>
      </c>
      <c r="B1" s="57" t="s">
        <v>140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87</v>
      </c>
    </row>
    <row r="3" spans="1:29" ht="12.75" customHeight="1">
      <c r="C3" s="15"/>
    </row>
    <row r="4" spans="1:29" ht="12.75" customHeight="1"/>
    <row r="5" spans="1:29" s="8" customFormat="1" ht="28.5" customHeight="1">
      <c r="A5" s="27" t="s">
        <v>11</v>
      </c>
      <c r="B5" s="27" t="s">
        <v>131</v>
      </c>
      <c r="C5" s="27" t="s">
        <v>132</v>
      </c>
      <c r="D5" s="35"/>
      <c r="E5" s="7"/>
      <c r="F5" s="7"/>
      <c r="G5" s="7"/>
      <c r="H5" s="7"/>
    </row>
    <row r="6" spans="1:29">
      <c r="A6" s="85" t="s">
        <v>133</v>
      </c>
      <c r="B6" s="19"/>
      <c r="C6" s="19"/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82" t="s">
        <v>134</v>
      </c>
      <c r="B7" s="19">
        <v>22</v>
      </c>
      <c r="C7" s="19">
        <v>23.7</v>
      </c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82" t="s">
        <v>135</v>
      </c>
      <c r="B8" s="19">
        <v>28.5</v>
      </c>
      <c r="C8" s="19">
        <v>31.2</v>
      </c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82" t="s">
        <v>136</v>
      </c>
      <c r="B9" s="19">
        <v>34.799999999999997</v>
      </c>
      <c r="C9" s="19">
        <v>35.700000000000003</v>
      </c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82" t="s">
        <v>137</v>
      </c>
      <c r="B10" s="19">
        <v>38.5</v>
      </c>
      <c r="C10" s="19">
        <v>41.4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82" t="s">
        <v>138</v>
      </c>
      <c r="B11" s="19">
        <v>43.2</v>
      </c>
      <c r="C11" s="19">
        <v>46.1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82" t="s">
        <v>139</v>
      </c>
      <c r="B12" s="19">
        <v>46.2</v>
      </c>
      <c r="C12" s="19">
        <v>49.2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workbookViewId="0"/>
  </sheetViews>
  <sheetFormatPr baseColWidth="10" defaultColWidth="11.44140625" defaultRowHeight="13.2"/>
  <cols>
    <col min="1" max="1" width="11.44140625" style="1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5" t="s">
        <v>142</v>
      </c>
      <c r="B1" s="57" t="s">
        <v>146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/>
    </row>
    <row r="3" spans="1:29" ht="12.75" customHeight="1">
      <c r="C3" s="15"/>
    </row>
    <row r="4" spans="1:29" ht="12.75" customHeight="1"/>
    <row r="5" spans="1:29" s="8" customFormat="1" ht="28.5" customHeight="1">
      <c r="A5" s="88" t="s">
        <v>143</v>
      </c>
      <c r="B5" s="50" t="s">
        <v>144</v>
      </c>
      <c r="C5" s="89" t="s">
        <v>145</v>
      </c>
      <c r="D5" s="35"/>
      <c r="E5" s="7"/>
      <c r="F5" s="7"/>
      <c r="G5" s="7"/>
      <c r="H5" s="7"/>
    </row>
    <row r="6" spans="1:29">
      <c r="A6" s="87">
        <v>2001</v>
      </c>
      <c r="B6" s="86">
        <v>10.1</v>
      </c>
      <c r="C6" s="19">
        <v>2.7</v>
      </c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v>2002</v>
      </c>
      <c r="B7" s="86">
        <v>9.3000000000000007</v>
      </c>
      <c r="C7" s="19">
        <v>3.2</v>
      </c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v>2003</v>
      </c>
      <c r="B8" s="86">
        <v>13.7</v>
      </c>
      <c r="C8" s="19">
        <v>3.9</v>
      </c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v>2004</v>
      </c>
      <c r="B9" s="86">
        <v>17.100000000000001</v>
      </c>
      <c r="C9" s="19">
        <v>3.8</v>
      </c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v>2005</v>
      </c>
      <c r="B10" s="86">
        <v>14.2</v>
      </c>
      <c r="C10" s="19">
        <v>3.5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5">
        <v>2006</v>
      </c>
      <c r="B11" s="86">
        <v>11.7</v>
      </c>
      <c r="C11" s="19">
        <v>2.6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5">
        <v>2007</v>
      </c>
      <c r="B12" s="86">
        <v>11.5</v>
      </c>
      <c r="C12" s="19">
        <v>1.8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5">
        <v>2008</v>
      </c>
      <c r="B13" s="86">
        <v>11</v>
      </c>
      <c r="C13" s="19">
        <v>1.6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5">
        <v>2009</v>
      </c>
      <c r="B14" s="86">
        <v>17</v>
      </c>
      <c r="C14" s="19">
        <v>2.7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5">
        <v>2010</v>
      </c>
      <c r="B15" s="86">
        <v>18.2</v>
      </c>
      <c r="C15" s="19">
        <v>2.9</v>
      </c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5">
        <v>2011</v>
      </c>
      <c r="B16" s="86">
        <v>15.9</v>
      </c>
      <c r="C16" s="19">
        <v>2.6</v>
      </c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3">
      <c r="A17" s="25">
        <v>2012</v>
      </c>
      <c r="B17" s="86">
        <v>16.899999999999999</v>
      </c>
      <c r="C17" s="19">
        <v>2.5</v>
      </c>
    </row>
    <row r="18" spans="1:3">
      <c r="A18" s="25">
        <v>2013</v>
      </c>
      <c r="B18" s="26">
        <v>16</v>
      </c>
      <c r="C18" s="19">
        <v>2.6</v>
      </c>
    </row>
    <row r="19" spans="1:3">
      <c r="A19" s="25">
        <v>2014</v>
      </c>
      <c r="B19" s="26">
        <v>12.6</v>
      </c>
      <c r="C19" s="19">
        <v>2.8</v>
      </c>
    </row>
    <row r="20" spans="1:3">
      <c r="A20" s="25">
        <v>2015</v>
      </c>
      <c r="B20" s="86">
        <v>12.6</v>
      </c>
      <c r="C20" s="19">
        <v>2.9</v>
      </c>
    </row>
    <row r="21" spans="1:3">
      <c r="A21" s="25">
        <v>2016</v>
      </c>
      <c r="B21" s="86">
        <v>16.5</v>
      </c>
      <c r="C21" s="19">
        <v>3.1</v>
      </c>
    </row>
    <row r="22" spans="1:3">
      <c r="A22" s="25">
        <v>2017</v>
      </c>
      <c r="B22" s="86">
        <v>17</v>
      </c>
      <c r="C22" s="19">
        <v>3.1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10</v>
      </c>
      <c r="B1" s="6" t="s">
        <v>8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9</v>
      </c>
    </row>
    <row r="3" spans="1:29" ht="12.75" customHeight="1">
      <c r="C3" s="15"/>
    </row>
    <row r="4" spans="1:29" ht="12.75" customHeight="1"/>
    <row r="5" spans="1:29" s="5" customFormat="1" ht="28.5" customHeight="1">
      <c r="A5" s="24"/>
      <c r="B5" s="124" t="s">
        <v>6</v>
      </c>
      <c r="C5" s="124"/>
      <c r="D5" s="125" t="s">
        <v>7</v>
      </c>
      <c r="E5" s="124"/>
      <c r="F5" s="12"/>
      <c r="G5" s="12"/>
      <c r="H5" s="12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>
      <c r="A6" s="25">
        <v>2001</v>
      </c>
      <c r="B6" s="30"/>
      <c r="D6" s="33">
        <v>29.8</v>
      </c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v>2002</v>
      </c>
      <c r="B7" s="33">
        <v>41.4</v>
      </c>
      <c r="D7" s="33">
        <v>55.1</v>
      </c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v>2003</v>
      </c>
      <c r="B8" s="33">
        <v>38.9</v>
      </c>
      <c r="D8" s="33">
        <v>63.5</v>
      </c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v>2004</v>
      </c>
      <c r="B9" s="33">
        <v>52.9</v>
      </c>
      <c r="D9" s="33">
        <v>68.2</v>
      </c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v>2005</v>
      </c>
      <c r="B10" s="33">
        <v>61.3</v>
      </c>
      <c r="D10" s="33">
        <v>69.8</v>
      </c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5">
        <v>2006</v>
      </c>
      <c r="B11" s="33">
        <v>81.3</v>
      </c>
      <c r="D11" s="33">
        <v>62.5</v>
      </c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5">
        <v>2007</v>
      </c>
      <c r="B12" s="33">
        <v>99.5</v>
      </c>
      <c r="D12" s="33">
        <v>62.4</v>
      </c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5">
        <v>2008</v>
      </c>
      <c r="B13" s="33">
        <v>106.2</v>
      </c>
      <c r="D13" s="33">
        <v>72</v>
      </c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5">
        <v>2009</v>
      </c>
      <c r="B14" s="33">
        <v>115.5</v>
      </c>
      <c r="D14" s="33">
        <v>120</v>
      </c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5">
        <v>2010</v>
      </c>
      <c r="B15" s="33">
        <v>129.19999999999999</v>
      </c>
      <c r="D15" s="34">
        <v>125.3</v>
      </c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5">
        <v>2011</v>
      </c>
      <c r="B16" s="33">
        <v>145.4</v>
      </c>
      <c r="D16" s="33">
        <v>112.2</v>
      </c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4">
      <c r="A17" s="25">
        <v>2012</v>
      </c>
      <c r="B17" s="33">
        <v>151.19999999999999</v>
      </c>
      <c r="D17" s="33">
        <v>125.7</v>
      </c>
    </row>
    <row r="18" spans="1:4">
      <c r="A18" s="25">
        <v>2013</v>
      </c>
      <c r="B18" s="33">
        <v>169.2</v>
      </c>
      <c r="D18" s="33">
        <v>136.6</v>
      </c>
    </row>
    <row r="19" spans="1:4">
      <c r="A19" s="25">
        <v>2014</v>
      </c>
      <c r="B19" s="34">
        <v>216.1</v>
      </c>
      <c r="D19" s="34">
        <v>158.1</v>
      </c>
    </row>
    <row r="20" spans="1:4">
      <c r="A20" s="25">
        <v>2015</v>
      </c>
      <c r="B20" s="33">
        <v>269.89999999999998</v>
      </c>
      <c r="D20" s="34">
        <v>178.2</v>
      </c>
    </row>
    <row r="21" spans="1:4">
      <c r="A21" s="25">
        <v>2016</v>
      </c>
      <c r="B21" s="34">
        <v>305.60000000000002</v>
      </c>
      <c r="D21" s="33">
        <v>210.5</v>
      </c>
    </row>
    <row r="22" spans="1:4">
      <c r="A22" s="25">
        <v>2017</v>
      </c>
      <c r="B22" s="31">
        <v>296.8</v>
      </c>
      <c r="D22" s="32">
        <v>225.6</v>
      </c>
    </row>
  </sheetData>
  <mergeCells count="2">
    <mergeCell ref="B5:C5"/>
    <mergeCell ref="D5:E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153</v>
      </c>
      <c r="B1" s="70" t="s">
        <v>152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/>
    </row>
    <row r="3" spans="1:29" ht="12.75" customHeight="1">
      <c r="C3" s="15"/>
    </row>
    <row r="4" spans="1:29" ht="12.75" customHeight="1"/>
    <row r="5" spans="1:29" s="8" customFormat="1" ht="28.5" customHeight="1">
      <c r="A5" s="25" t="s">
        <v>11</v>
      </c>
      <c r="B5" s="27" t="s">
        <v>147</v>
      </c>
      <c r="C5" s="27" t="s">
        <v>148</v>
      </c>
      <c r="D5" s="27" t="s">
        <v>149</v>
      </c>
      <c r="E5" s="27" t="s">
        <v>150</v>
      </c>
      <c r="F5" s="27" t="s">
        <v>151</v>
      </c>
      <c r="G5" s="7"/>
      <c r="H5" s="7"/>
    </row>
    <row r="6" spans="1:29">
      <c r="A6" s="25">
        <v>2001</v>
      </c>
      <c r="B6" s="20">
        <v>55.5</v>
      </c>
      <c r="C6" s="20">
        <v>84.8</v>
      </c>
      <c r="D6" s="20">
        <v>85.8</v>
      </c>
      <c r="E6" s="20">
        <v>73.400000000000006</v>
      </c>
      <c r="F6" s="20">
        <v>36.799999999999997</v>
      </c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v>2002</v>
      </c>
      <c r="B7" s="20">
        <v>56.1</v>
      </c>
      <c r="C7" s="20">
        <v>84.2</v>
      </c>
      <c r="D7" s="20">
        <v>85.1</v>
      </c>
      <c r="E7" s="20">
        <v>73.900000000000006</v>
      </c>
      <c r="F7" s="20">
        <v>36.299999999999997</v>
      </c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v>2003</v>
      </c>
      <c r="B8" s="20">
        <v>54.2</v>
      </c>
      <c r="C8" s="20">
        <v>82.1</v>
      </c>
      <c r="D8" s="20">
        <v>84.2</v>
      </c>
      <c r="E8" s="20">
        <v>74.099999999999994</v>
      </c>
      <c r="F8" s="20">
        <v>37</v>
      </c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v>2004</v>
      </c>
      <c r="B9" s="20">
        <v>53.4</v>
      </c>
      <c r="C9" s="20">
        <v>82.3</v>
      </c>
      <c r="D9" s="20">
        <v>84.1</v>
      </c>
      <c r="E9" s="20">
        <v>72.7</v>
      </c>
      <c r="F9" s="20">
        <v>38.200000000000003</v>
      </c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v>2005</v>
      </c>
      <c r="B10" s="20">
        <v>52</v>
      </c>
      <c r="C10" s="20">
        <v>82.3</v>
      </c>
      <c r="D10" s="20">
        <v>84.3</v>
      </c>
      <c r="E10" s="20">
        <v>72.900000000000006</v>
      </c>
      <c r="F10" s="20">
        <v>37.1</v>
      </c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5">
        <v>2006</v>
      </c>
      <c r="B11" s="20">
        <v>53.1</v>
      </c>
      <c r="C11" s="20">
        <v>84</v>
      </c>
      <c r="D11" s="20">
        <v>84.9</v>
      </c>
      <c r="E11" s="20">
        <v>74.7</v>
      </c>
      <c r="F11" s="20">
        <v>39.799999999999997</v>
      </c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5">
        <v>2007</v>
      </c>
      <c r="B12" s="20">
        <v>55.1</v>
      </c>
      <c r="C12" s="20">
        <v>85.7</v>
      </c>
      <c r="D12" s="20">
        <v>85.9</v>
      </c>
      <c r="E12" s="20">
        <v>76</v>
      </c>
      <c r="F12" s="20">
        <v>44.1</v>
      </c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5">
        <v>2008</v>
      </c>
      <c r="B13" s="20">
        <v>58</v>
      </c>
      <c r="C13" s="20">
        <v>86.7</v>
      </c>
      <c r="D13" s="20">
        <v>86.9</v>
      </c>
      <c r="E13" s="20">
        <v>76.900000000000006</v>
      </c>
      <c r="F13" s="20">
        <v>44</v>
      </c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5">
        <v>2009</v>
      </c>
      <c r="B14" s="20">
        <v>53.2</v>
      </c>
      <c r="C14" s="20">
        <v>85.9</v>
      </c>
      <c r="D14" s="20">
        <v>86.1</v>
      </c>
      <c r="E14" s="20">
        <v>76.900000000000006</v>
      </c>
      <c r="F14" s="20">
        <v>44.6</v>
      </c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5">
        <v>2010</v>
      </c>
      <c r="B15" s="20">
        <v>52</v>
      </c>
      <c r="C15" s="20">
        <v>84</v>
      </c>
      <c r="D15" s="20">
        <v>85.4</v>
      </c>
      <c r="E15" s="20">
        <v>77.2</v>
      </c>
      <c r="F15" s="20">
        <v>44.2</v>
      </c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5">
        <v>2011</v>
      </c>
      <c r="B16" s="20">
        <v>51.4</v>
      </c>
      <c r="C16" s="20">
        <v>84</v>
      </c>
      <c r="D16" s="20">
        <v>85.3</v>
      </c>
      <c r="E16" s="20">
        <v>78.2</v>
      </c>
      <c r="F16" s="20">
        <v>43.3</v>
      </c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6">
      <c r="A17" s="25">
        <v>2012</v>
      </c>
      <c r="B17" s="20">
        <v>52.6</v>
      </c>
      <c r="C17" s="20">
        <v>83.7</v>
      </c>
      <c r="D17" s="20">
        <v>85.5</v>
      </c>
      <c r="E17" s="20">
        <v>77.599999999999994</v>
      </c>
      <c r="F17" s="20">
        <v>46.6</v>
      </c>
    </row>
    <row r="18" spans="1:6">
      <c r="A18" s="25">
        <v>2013</v>
      </c>
      <c r="B18" s="20">
        <v>52.4</v>
      </c>
      <c r="C18" s="20">
        <v>83.1</v>
      </c>
      <c r="D18" s="20">
        <v>85.1</v>
      </c>
      <c r="E18" s="20">
        <v>77.3</v>
      </c>
      <c r="F18" s="20">
        <v>47.1</v>
      </c>
    </row>
    <row r="19" spans="1:6">
      <c r="A19" s="25">
        <v>2014</v>
      </c>
      <c r="B19" s="20">
        <v>50.9</v>
      </c>
      <c r="C19" s="20">
        <v>82.8</v>
      </c>
      <c r="D19" s="20">
        <v>85</v>
      </c>
      <c r="E19" s="20">
        <v>78.2</v>
      </c>
      <c r="F19" s="20">
        <v>50.6</v>
      </c>
    </row>
    <row r="20" spans="1:6">
      <c r="A20" s="25">
        <v>2015</v>
      </c>
      <c r="B20" s="20">
        <v>51.1</v>
      </c>
      <c r="C20" s="20">
        <v>81.599999999999994</v>
      </c>
      <c r="D20" s="20">
        <v>84.5</v>
      </c>
      <c r="E20" s="20">
        <v>78.400000000000006</v>
      </c>
      <c r="F20" s="20">
        <v>50.5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workbookViewId="0"/>
  </sheetViews>
  <sheetFormatPr baseColWidth="10" defaultColWidth="11.44140625" defaultRowHeight="13.2"/>
  <cols>
    <col min="1" max="1" width="11.44140625" style="1"/>
    <col min="2" max="2" width="11.44140625" style="4"/>
    <col min="3" max="9" width="11.44140625" style="2"/>
    <col min="10" max="30" width="11.44140625" style="3"/>
    <col min="31" max="16384" width="11.44140625" style="4"/>
  </cols>
  <sheetData>
    <row r="1" spans="1:30" s="5" customFormat="1" ht="28.5" customHeight="1">
      <c r="A1" s="5" t="s">
        <v>154</v>
      </c>
      <c r="B1" s="123" t="s">
        <v>251</v>
      </c>
      <c r="C1" s="123"/>
      <c r="D1" s="123"/>
      <c r="E1" s="123"/>
      <c r="F1" s="123"/>
      <c r="G1" s="123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ht="12.75" customHeight="1">
      <c r="B2" s="9"/>
    </row>
    <row r="3" spans="1:30" ht="12.75" customHeight="1">
      <c r="C3" s="15"/>
      <c r="D3" s="15"/>
    </row>
    <row r="4" spans="1:30" ht="12.75" customHeight="1"/>
    <row r="5" spans="1:30" s="5" customFormat="1" ht="28.5" customHeight="1">
      <c r="B5" s="10"/>
      <c r="C5" s="126" t="s">
        <v>168</v>
      </c>
      <c r="D5" s="130"/>
      <c r="E5" s="126" t="s">
        <v>167</v>
      </c>
      <c r="F5" s="130"/>
      <c r="G5" s="12"/>
      <c r="H5" s="12"/>
      <c r="I5" s="1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>
      <c r="A6" s="92" t="s">
        <v>155</v>
      </c>
      <c r="C6" s="93">
        <v>57.1</v>
      </c>
      <c r="D6" s="93"/>
      <c r="E6" s="91">
        <v>1725</v>
      </c>
      <c r="F6" s="16"/>
      <c r="G6" s="16"/>
      <c r="H6" s="16"/>
      <c r="I6" s="16"/>
      <c r="J6" s="16"/>
      <c r="K6" s="16"/>
      <c r="L6" s="16"/>
      <c r="M6" s="17"/>
      <c r="N6" s="17"/>
      <c r="O6" s="17"/>
      <c r="P6" s="17"/>
      <c r="Q6" s="17"/>
      <c r="R6" s="17"/>
      <c r="S6" s="17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>
      <c r="A7" s="92" t="s">
        <v>156</v>
      </c>
      <c r="C7" s="93">
        <v>58.7</v>
      </c>
      <c r="D7" s="93"/>
      <c r="E7" s="91">
        <v>1691</v>
      </c>
      <c r="F7" s="16"/>
      <c r="G7" s="16"/>
      <c r="H7" s="16"/>
      <c r="I7" s="16"/>
      <c r="J7" s="16"/>
      <c r="K7" s="16"/>
      <c r="L7" s="16"/>
      <c r="M7" s="17"/>
      <c r="N7" s="17"/>
      <c r="O7" s="17"/>
      <c r="P7" s="17"/>
      <c r="Q7" s="17"/>
      <c r="R7" s="17"/>
      <c r="S7" s="17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>
      <c r="A8" s="92" t="s">
        <v>157</v>
      </c>
      <c r="C8" s="93">
        <v>63.8</v>
      </c>
      <c r="D8" s="93"/>
      <c r="E8" s="91">
        <v>1482</v>
      </c>
      <c r="F8" s="16"/>
      <c r="G8" s="16"/>
      <c r="H8" s="16"/>
      <c r="I8" s="16"/>
      <c r="J8" s="16"/>
      <c r="K8" s="16"/>
      <c r="L8" s="16"/>
      <c r="M8" s="17"/>
      <c r="N8" s="17"/>
      <c r="O8" s="17"/>
      <c r="P8" s="17"/>
      <c r="Q8" s="17"/>
      <c r="R8" s="17"/>
      <c r="S8" s="17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>
      <c r="A9" s="92" t="s">
        <v>75</v>
      </c>
      <c r="C9" s="93">
        <v>66.3</v>
      </c>
      <c r="D9" s="93"/>
      <c r="E9" s="91">
        <v>1766</v>
      </c>
      <c r="F9" s="16"/>
      <c r="G9" s="16"/>
      <c r="H9" s="16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30">
      <c r="A10" s="92" t="s">
        <v>158</v>
      </c>
      <c r="C10" s="93">
        <v>68.7</v>
      </c>
      <c r="D10" s="93"/>
      <c r="E10" s="91">
        <v>1790</v>
      </c>
      <c r="F10" s="16"/>
      <c r="G10" s="16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30">
      <c r="A11" s="92" t="s">
        <v>159</v>
      </c>
      <c r="C11" s="93">
        <v>68.7</v>
      </c>
      <c r="D11" s="93"/>
      <c r="E11" s="91">
        <v>1646</v>
      </c>
      <c r="F11" s="16"/>
      <c r="G11" s="16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30">
      <c r="A12" s="92" t="s">
        <v>160</v>
      </c>
      <c r="C12" s="93">
        <v>73.2</v>
      </c>
      <c r="D12" s="93"/>
      <c r="E12" s="91">
        <v>1674</v>
      </c>
      <c r="F12" s="16"/>
      <c r="G12" s="16"/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30">
      <c r="A13" s="92" t="s">
        <v>57</v>
      </c>
      <c r="C13" s="93">
        <v>73.5</v>
      </c>
      <c r="D13" s="93"/>
      <c r="E13" s="91">
        <v>1457</v>
      </c>
      <c r="F13" s="16"/>
      <c r="G13" s="16"/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30">
      <c r="A14" s="92" t="s">
        <v>161</v>
      </c>
      <c r="C14" s="93">
        <v>74</v>
      </c>
      <c r="D14" s="93"/>
      <c r="E14" s="91">
        <v>1371</v>
      </c>
      <c r="F14" s="16"/>
      <c r="G14" s="16"/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30">
      <c r="A15" s="92" t="s">
        <v>162</v>
      </c>
      <c r="C15" s="93">
        <v>74.099999999999994</v>
      </c>
      <c r="D15" s="93"/>
      <c r="E15" s="91">
        <v>1419</v>
      </c>
      <c r="F15" s="16"/>
      <c r="G15" s="16"/>
      <c r="H15" s="16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30">
      <c r="A16" s="92" t="s">
        <v>163</v>
      </c>
      <c r="C16" s="93">
        <v>74.900000000000006</v>
      </c>
      <c r="D16" s="93"/>
      <c r="E16" s="91">
        <v>1424</v>
      </c>
      <c r="F16" s="16"/>
      <c r="G16" s="16"/>
      <c r="H16" s="16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5">
      <c r="A17" s="92" t="s">
        <v>164</v>
      </c>
      <c r="C17" s="93">
        <v>75.5</v>
      </c>
      <c r="D17" s="93"/>
      <c r="E17" s="91">
        <v>1612</v>
      </c>
    </row>
    <row r="18" spans="1:5">
      <c r="A18" s="92" t="s">
        <v>165</v>
      </c>
      <c r="C18" s="93">
        <v>80.2</v>
      </c>
      <c r="D18" s="93"/>
      <c r="E18" s="91">
        <v>1590</v>
      </c>
    </row>
    <row r="19" spans="1:5">
      <c r="A19" s="92" t="s">
        <v>166</v>
      </c>
      <c r="C19" s="93">
        <v>84.2</v>
      </c>
      <c r="D19" s="93"/>
      <c r="E19" s="91">
        <v>1880</v>
      </c>
    </row>
  </sheetData>
  <mergeCells count="3">
    <mergeCell ref="C5:D5"/>
    <mergeCell ref="E5:F5"/>
    <mergeCell ref="B1:G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6" width="11.44140625" style="2"/>
    <col min="7" max="27" width="11.44140625" style="3"/>
    <col min="28" max="16384" width="11.44140625" style="4"/>
  </cols>
  <sheetData>
    <row r="1" spans="1:27" s="5" customFormat="1" ht="28.5" customHeight="1">
      <c r="A1" s="24" t="s">
        <v>169</v>
      </c>
      <c r="B1" s="70" t="s">
        <v>175</v>
      </c>
      <c r="C1" s="7"/>
      <c r="D1" s="7"/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2.75" customHeight="1">
      <c r="B2" s="9" t="s">
        <v>176</v>
      </c>
    </row>
    <row r="3" spans="1:27" ht="12.75" customHeight="1"/>
    <row r="4" spans="1:27" ht="12.75" customHeight="1"/>
    <row r="5" spans="1:27" s="8" customFormat="1" ht="28.5" customHeight="1">
      <c r="A5" s="27" t="s">
        <v>174</v>
      </c>
      <c r="B5" s="28" t="s">
        <v>170</v>
      </c>
      <c r="C5" s="28" t="s">
        <v>173</v>
      </c>
      <c r="D5" s="28" t="s">
        <v>171</v>
      </c>
      <c r="E5" s="28" t="s">
        <v>172</v>
      </c>
      <c r="F5" s="7"/>
    </row>
    <row r="6" spans="1:27">
      <c r="A6" s="25">
        <v>1992</v>
      </c>
      <c r="B6" s="20">
        <v>236.2</v>
      </c>
      <c r="C6" s="20">
        <v>67.900000000000006</v>
      </c>
      <c r="D6" s="20">
        <v>68.599999999999994</v>
      </c>
      <c r="E6" s="20">
        <v>13.9</v>
      </c>
      <c r="F6" s="16"/>
      <c r="G6" s="16"/>
      <c r="H6" s="16"/>
      <c r="I6" s="16"/>
      <c r="J6" s="17"/>
      <c r="K6" s="17"/>
      <c r="L6" s="17"/>
      <c r="M6" s="17"/>
      <c r="N6" s="17"/>
      <c r="O6" s="17"/>
      <c r="P6" s="17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>
      <c r="A7" s="25">
        <v>1993</v>
      </c>
      <c r="B7" s="20">
        <v>232.4</v>
      </c>
      <c r="C7" s="20">
        <v>68.099999999999994</v>
      </c>
      <c r="D7" s="20">
        <v>64.400000000000006</v>
      </c>
      <c r="E7" s="20">
        <v>13.5</v>
      </c>
      <c r="F7" s="16"/>
      <c r="G7" s="16"/>
      <c r="H7" s="16"/>
      <c r="I7" s="16"/>
      <c r="J7" s="17"/>
      <c r="K7" s="17"/>
      <c r="L7" s="17"/>
      <c r="M7" s="17"/>
      <c r="N7" s="17"/>
      <c r="O7" s="17"/>
      <c r="P7" s="17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>
      <c r="A8" s="25">
        <v>1994</v>
      </c>
      <c r="B8" s="20">
        <v>233.7</v>
      </c>
      <c r="C8" s="20">
        <v>59.7</v>
      </c>
      <c r="D8" s="20">
        <v>66.099999999999994</v>
      </c>
      <c r="E8" s="20">
        <v>13.2</v>
      </c>
      <c r="F8" s="16"/>
      <c r="G8" s="16"/>
      <c r="H8" s="16"/>
      <c r="I8" s="16"/>
      <c r="J8" s="17"/>
      <c r="K8" s="17"/>
      <c r="L8" s="17"/>
      <c r="M8" s="17"/>
      <c r="N8" s="17"/>
      <c r="O8" s="17"/>
      <c r="P8" s="17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>
      <c r="A9" s="25">
        <v>1995</v>
      </c>
      <c r="B9" s="20">
        <v>236.3</v>
      </c>
      <c r="C9" s="20">
        <v>57.6</v>
      </c>
      <c r="D9" s="20">
        <v>71.8</v>
      </c>
      <c r="E9" s="20">
        <v>13.4</v>
      </c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27">
      <c r="A10" s="25">
        <v>1996</v>
      </c>
      <c r="B10" s="20">
        <v>239.4</v>
      </c>
      <c r="C10" s="20">
        <v>58.7</v>
      </c>
      <c r="D10" s="20">
        <v>80.599999999999994</v>
      </c>
      <c r="E10" s="20">
        <v>14</v>
      </c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27">
      <c r="A11" s="25">
        <v>1997</v>
      </c>
      <c r="B11" s="20">
        <v>246.5</v>
      </c>
      <c r="C11" s="20">
        <v>61.1</v>
      </c>
      <c r="D11" s="20">
        <v>93.1</v>
      </c>
      <c r="E11" s="20">
        <v>14.6</v>
      </c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27">
      <c r="A12" s="25">
        <v>1998</v>
      </c>
      <c r="B12" s="20">
        <v>258.10000000000002</v>
      </c>
      <c r="C12" s="20">
        <v>64.5</v>
      </c>
      <c r="D12" s="20">
        <v>104.5</v>
      </c>
      <c r="E12" s="20">
        <v>15.3</v>
      </c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27">
      <c r="A13" s="25">
        <v>1999</v>
      </c>
      <c r="B13" s="20">
        <v>269.8</v>
      </c>
      <c r="C13" s="20">
        <v>71.8</v>
      </c>
      <c r="D13" s="20">
        <v>117.4</v>
      </c>
      <c r="E13" s="20">
        <v>16.399999999999999</v>
      </c>
      <c r="F13" s="16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27">
      <c r="A14" s="25">
        <v>2000</v>
      </c>
      <c r="B14" s="20">
        <v>279.60000000000002</v>
      </c>
      <c r="C14" s="20">
        <v>82.5</v>
      </c>
      <c r="D14" s="20">
        <v>122.4</v>
      </c>
      <c r="E14" s="20">
        <v>17.100000000000001</v>
      </c>
      <c r="F14" s="16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27">
      <c r="A15" s="25">
        <v>2001</v>
      </c>
      <c r="B15" s="20">
        <v>285.39999999999998</v>
      </c>
      <c r="C15" s="20">
        <v>87.9</v>
      </c>
      <c r="D15" s="20">
        <v>130.30000000000001</v>
      </c>
      <c r="E15" s="20">
        <v>17.7</v>
      </c>
      <c r="F15" s="16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27">
      <c r="A16" s="25">
        <v>2002</v>
      </c>
      <c r="B16" s="20">
        <v>292.2</v>
      </c>
      <c r="C16" s="20">
        <v>104.8</v>
      </c>
      <c r="D16" s="20">
        <v>136</v>
      </c>
      <c r="E16" s="20">
        <v>18.600000000000001</v>
      </c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5">
      <c r="A17" s="25">
        <v>2003</v>
      </c>
      <c r="B17" s="20">
        <v>301.2</v>
      </c>
      <c r="C17" s="20">
        <v>119.3</v>
      </c>
      <c r="D17" s="20">
        <v>142.30000000000001</v>
      </c>
      <c r="E17" s="20">
        <v>19.5</v>
      </c>
    </row>
    <row r="18" spans="1:5">
      <c r="A18" s="25">
        <v>2004</v>
      </c>
      <c r="B18" s="20">
        <v>302.39999999999998</v>
      </c>
      <c r="C18" s="20">
        <v>126.4</v>
      </c>
      <c r="D18" s="20">
        <v>117.5</v>
      </c>
      <c r="E18" s="20">
        <v>18.8</v>
      </c>
    </row>
    <row r="19" spans="1:5">
      <c r="A19" s="25">
        <v>2005</v>
      </c>
      <c r="B19" s="20">
        <v>300.89999999999998</v>
      </c>
      <c r="C19" s="20">
        <v>134.80000000000001</v>
      </c>
      <c r="D19" s="20">
        <v>124.9</v>
      </c>
      <c r="E19" s="20">
        <v>19.100000000000001</v>
      </c>
    </row>
    <row r="20" spans="1:5">
      <c r="A20" s="25">
        <v>2006</v>
      </c>
      <c r="B20" s="20">
        <v>297.5</v>
      </c>
      <c r="C20" s="20">
        <v>141.1</v>
      </c>
      <c r="D20" s="20">
        <v>124</v>
      </c>
      <c r="E20" s="20">
        <v>18.899999999999999</v>
      </c>
    </row>
    <row r="21" spans="1:5">
      <c r="A21" s="25">
        <v>2007</v>
      </c>
      <c r="B21" s="20">
        <v>294.89999999999998</v>
      </c>
      <c r="C21" s="20">
        <v>143.19999999999999</v>
      </c>
      <c r="D21" s="20">
        <v>128.9</v>
      </c>
      <c r="E21" s="20">
        <v>18.8</v>
      </c>
    </row>
    <row r="22" spans="1:5">
      <c r="A22" s="25">
        <v>2008</v>
      </c>
      <c r="B22" s="20">
        <v>296</v>
      </c>
      <c r="C22" s="20">
        <v>146.19999999999999</v>
      </c>
      <c r="D22" s="20">
        <v>136.19999999999999</v>
      </c>
      <c r="E22" s="20">
        <v>18.8</v>
      </c>
    </row>
    <row r="23" spans="1:5">
      <c r="A23" s="25">
        <v>2009</v>
      </c>
      <c r="B23" s="20">
        <v>296.3</v>
      </c>
      <c r="C23" s="20">
        <v>163</v>
      </c>
      <c r="D23" s="20">
        <v>135.69999999999999</v>
      </c>
      <c r="E23" s="20">
        <v>19.100000000000001</v>
      </c>
    </row>
    <row r="24" spans="1:5">
      <c r="A24" s="25">
        <v>2010</v>
      </c>
      <c r="B24" s="20">
        <v>301.10000000000002</v>
      </c>
      <c r="C24" s="20">
        <v>174.3</v>
      </c>
      <c r="D24" s="20">
        <v>132</v>
      </c>
      <c r="E24" s="20">
        <v>19.2</v>
      </c>
    </row>
    <row r="25" spans="1:5">
      <c r="A25" s="25">
        <v>2011</v>
      </c>
      <c r="B25" s="20">
        <v>306.7</v>
      </c>
      <c r="C25" s="20">
        <v>171.8</v>
      </c>
      <c r="D25" s="20">
        <v>125.9</v>
      </c>
      <c r="E25" s="20">
        <v>18.8</v>
      </c>
    </row>
    <row r="26" spans="1:5">
      <c r="A26" s="25">
        <v>2012</v>
      </c>
      <c r="B26" s="20">
        <v>309.89999999999998</v>
      </c>
      <c r="C26" s="20">
        <v>166.4</v>
      </c>
      <c r="D26" s="20">
        <v>126.7</v>
      </c>
      <c r="E26" s="20">
        <v>18.5</v>
      </c>
    </row>
    <row r="27" spans="1:5">
      <c r="A27" s="25">
        <v>2013</v>
      </c>
      <c r="B27" s="94">
        <v>306</v>
      </c>
      <c r="C27" s="20">
        <v>163.19999999999999</v>
      </c>
      <c r="D27" s="20">
        <v>128</v>
      </c>
      <c r="E27" s="20">
        <v>18.2</v>
      </c>
    </row>
    <row r="28" spans="1:5">
      <c r="A28" s="25">
        <v>2012</v>
      </c>
      <c r="B28" s="95">
        <v>311.89999999999998</v>
      </c>
      <c r="C28" s="95">
        <v>151.30000000000001</v>
      </c>
      <c r="D28" s="95">
        <v>131</v>
      </c>
      <c r="E28" s="95">
        <v>17.8</v>
      </c>
    </row>
    <row r="29" spans="1:5">
      <c r="A29" s="25">
        <v>2015</v>
      </c>
      <c r="B29" s="20">
        <v>314.7</v>
      </c>
      <c r="C29" s="20">
        <v>148.5</v>
      </c>
      <c r="D29" s="20">
        <v>131.19999999999999</v>
      </c>
      <c r="E29" s="20">
        <v>17.899999999999999</v>
      </c>
    </row>
    <row r="30" spans="1:5">
      <c r="A30" s="25">
        <v>2016</v>
      </c>
      <c r="B30" s="20">
        <v>317.7</v>
      </c>
      <c r="C30" s="20">
        <v>147.6</v>
      </c>
      <c r="D30" s="20">
        <v>130</v>
      </c>
      <c r="E30" s="20">
        <v>17.8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177</v>
      </c>
      <c r="B1" s="70" t="s">
        <v>180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181</v>
      </c>
    </row>
    <row r="3" spans="1:29" ht="12.75" customHeight="1">
      <c r="C3" s="15"/>
    </row>
    <row r="4" spans="1:29" ht="12.75" customHeight="1"/>
    <row r="5" spans="1:29" s="8" customFormat="1" ht="28.5" customHeight="1">
      <c r="A5" s="27"/>
      <c r="B5" s="35" t="s">
        <v>179</v>
      </c>
      <c r="C5" s="35" t="s">
        <v>178</v>
      </c>
      <c r="D5" s="35"/>
      <c r="E5" s="7"/>
      <c r="F5" s="7"/>
      <c r="G5" s="7"/>
      <c r="H5" s="7"/>
    </row>
    <row r="6" spans="1:29">
      <c r="A6" s="25">
        <v>2001</v>
      </c>
      <c r="B6" s="20">
        <v>17.5</v>
      </c>
      <c r="C6" s="20">
        <v>17.399999999999999</v>
      </c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v>2002</v>
      </c>
      <c r="B7" s="20">
        <v>18.100000000000001</v>
      </c>
      <c r="C7" s="20">
        <v>18</v>
      </c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v>2003</v>
      </c>
      <c r="B8" s="20">
        <v>19</v>
      </c>
      <c r="C8" s="20">
        <v>18.8</v>
      </c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v>2004</v>
      </c>
      <c r="B9" s="20">
        <v>18.2</v>
      </c>
      <c r="C9" s="20">
        <v>18.100000000000001</v>
      </c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v>2005</v>
      </c>
      <c r="B10" s="20">
        <v>18.5</v>
      </c>
      <c r="C10" s="20">
        <v>18.399999999999999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5">
        <v>2006</v>
      </c>
      <c r="B11" s="20">
        <v>18.399999999999999</v>
      </c>
      <c r="C11" s="20">
        <v>18.3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5">
        <v>2007</v>
      </c>
      <c r="B12" s="20">
        <v>18.100000000000001</v>
      </c>
      <c r="C12" s="20">
        <v>18.2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5">
        <v>2008</v>
      </c>
      <c r="B13" s="20">
        <v>18.100000000000001</v>
      </c>
      <c r="C13" s="20">
        <v>18.2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5">
        <v>2009</v>
      </c>
      <c r="B14" s="20">
        <v>18.3</v>
      </c>
      <c r="C14" s="20">
        <v>18.5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5">
        <v>2010</v>
      </c>
      <c r="B15" s="20">
        <v>18.600000000000001</v>
      </c>
      <c r="C15" s="20">
        <v>18.899999999999999</v>
      </c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5">
        <v>2011</v>
      </c>
      <c r="B16" s="20">
        <v>18.2</v>
      </c>
      <c r="C16" s="20">
        <v>18.600000000000001</v>
      </c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3">
      <c r="A17" s="25">
        <v>2012</v>
      </c>
      <c r="B17" s="20">
        <v>17.899999999999999</v>
      </c>
      <c r="C17" s="20">
        <v>18.399999999999999</v>
      </c>
    </row>
    <row r="18" spans="1:3">
      <c r="A18" s="25">
        <v>2013</v>
      </c>
      <c r="B18" s="20">
        <v>17.600000000000001</v>
      </c>
      <c r="C18" s="20">
        <v>18.2</v>
      </c>
    </row>
    <row r="19" spans="1:3">
      <c r="A19" s="25">
        <v>2014</v>
      </c>
      <c r="B19" s="20">
        <v>17.399999999999999</v>
      </c>
      <c r="C19" s="20">
        <v>18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"/>
  <sheetViews>
    <sheetView workbookViewId="0"/>
  </sheetViews>
  <sheetFormatPr baseColWidth="10" defaultColWidth="11.44140625" defaultRowHeight="13.2"/>
  <cols>
    <col min="1" max="1" width="11.44140625" style="1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5" t="s">
        <v>182</v>
      </c>
      <c r="B1" s="70" t="s">
        <v>185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87</v>
      </c>
    </row>
    <row r="3" spans="1:29" ht="12.75" customHeight="1">
      <c r="C3" s="15"/>
    </row>
    <row r="4" spans="1:29" ht="12.75" customHeight="1"/>
    <row r="5" spans="1:29" s="8" customFormat="1" ht="28.5" customHeight="1">
      <c r="A5" s="27"/>
      <c r="B5" s="27" t="s">
        <v>55</v>
      </c>
      <c r="C5" s="27" t="s">
        <v>125</v>
      </c>
      <c r="D5" s="27" t="s">
        <v>56</v>
      </c>
      <c r="E5" s="27" t="s">
        <v>161</v>
      </c>
      <c r="F5" s="7"/>
      <c r="G5" s="7"/>
      <c r="H5" s="7"/>
    </row>
    <row r="6" spans="1:29">
      <c r="A6" s="82" t="s">
        <v>183</v>
      </c>
      <c r="B6" s="20">
        <v>1.8</v>
      </c>
      <c r="C6" s="20">
        <v>1</v>
      </c>
      <c r="D6" s="20">
        <v>2.2000000000000002</v>
      </c>
      <c r="E6" s="20">
        <v>0.9</v>
      </c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82" t="s">
        <v>184</v>
      </c>
      <c r="B7" s="20">
        <v>2.4</v>
      </c>
      <c r="C7" s="20">
        <v>0.6</v>
      </c>
      <c r="D7" s="20">
        <v>1.8</v>
      </c>
      <c r="E7" s="20">
        <v>0.5</v>
      </c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workbookViewId="0"/>
  </sheetViews>
  <sheetFormatPr baseColWidth="10" defaultColWidth="11.44140625" defaultRowHeight="13.2"/>
  <cols>
    <col min="1" max="1" width="11.44140625" style="18"/>
    <col min="2" max="3" width="11.44140625" style="4"/>
    <col min="4" max="10" width="11.44140625" style="2"/>
    <col min="11" max="31" width="11.44140625" style="3"/>
    <col min="32" max="16384" width="11.44140625" style="4"/>
  </cols>
  <sheetData>
    <row r="1" spans="1:31" s="5" customFormat="1" ht="28.5" customHeight="1">
      <c r="A1" s="24" t="s">
        <v>190</v>
      </c>
      <c r="B1" s="90" t="s">
        <v>189</v>
      </c>
      <c r="C1" s="90"/>
      <c r="D1" s="14"/>
      <c r="E1" s="14"/>
      <c r="F1" s="7"/>
      <c r="G1" s="7"/>
      <c r="H1" s="7"/>
      <c r="I1" s="7"/>
      <c r="J1" s="7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ht="12.75" customHeight="1">
      <c r="B2" s="9" t="s">
        <v>250</v>
      </c>
      <c r="C2" s="9"/>
    </row>
    <row r="3" spans="1:31" ht="12.75" customHeight="1">
      <c r="D3" s="15"/>
      <c r="E3" s="15"/>
    </row>
    <row r="4" spans="1:31" ht="12.75" customHeight="1"/>
    <row r="5" spans="1:31" s="5" customFormat="1" ht="28.5" customHeight="1">
      <c r="A5" s="24"/>
      <c r="B5" s="130" t="s">
        <v>186</v>
      </c>
      <c r="C5" s="130"/>
      <c r="D5" s="126" t="s">
        <v>187</v>
      </c>
      <c r="E5" s="130"/>
      <c r="F5" s="126" t="s">
        <v>188</v>
      </c>
      <c r="G5" s="130"/>
      <c r="H5" s="12"/>
      <c r="I5" s="12"/>
      <c r="J5" s="12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>
      <c r="A6" s="25">
        <v>2005</v>
      </c>
      <c r="B6" s="99">
        <v>151</v>
      </c>
      <c r="C6" s="99"/>
      <c r="D6" s="99">
        <v>55</v>
      </c>
      <c r="E6" s="99"/>
      <c r="F6" s="98"/>
      <c r="G6" s="16"/>
      <c r="H6" s="16"/>
      <c r="I6" s="16"/>
      <c r="J6" s="16"/>
      <c r="K6" s="16"/>
      <c r="L6" s="16"/>
      <c r="M6" s="16"/>
      <c r="N6" s="17"/>
      <c r="O6" s="17"/>
      <c r="P6" s="17"/>
      <c r="Q6" s="17"/>
      <c r="R6" s="17"/>
      <c r="S6" s="17"/>
      <c r="T6" s="17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>
      <c r="A7" s="25">
        <v>2006</v>
      </c>
      <c r="B7" s="99">
        <v>183</v>
      </c>
      <c r="C7" s="99"/>
      <c r="D7" s="99">
        <v>54</v>
      </c>
      <c r="E7" s="99"/>
      <c r="F7" s="98"/>
      <c r="G7" s="16"/>
      <c r="H7" s="16"/>
      <c r="I7" s="16"/>
      <c r="J7" s="16"/>
      <c r="K7" s="16"/>
      <c r="L7" s="16"/>
      <c r="M7" s="16"/>
      <c r="N7" s="17"/>
      <c r="O7" s="17"/>
      <c r="P7" s="17"/>
      <c r="Q7" s="17"/>
      <c r="R7" s="17"/>
      <c r="S7" s="17"/>
      <c r="T7" s="17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1">
      <c r="A8" s="25">
        <v>2007</v>
      </c>
      <c r="B8" s="99">
        <v>185</v>
      </c>
      <c r="C8" s="99"/>
      <c r="D8" s="99">
        <v>45</v>
      </c>
      <c r="E8" s="99"/>
      <c r="F8" s="98"/>
      <c r="G8" s="16"/>
      <c r="H8" s="16"/>
      <c r="I8" s="16"/>
      <c r="J8" s="16"/>
      <c r="K8" s="16"/>
      <c r="L8" s="16"/>
      <c r="M8" s="16"/>
      <c r="N8" s="17"/>
      <c r="O8" s="17"/>
      <c r="P8" s="17"/>
      <c r="Q8" s="17"/>
      <c r="R8" s="17"/>
      <c r="S8" s="17"/>
      <c r="T8" s="17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>
      <c r="A9" s="25">
        <v>2008</v>
      </c>
      <c r="B9" s="99">
        <v>212</v>
      </c>
      <c r="C9" s="99"/>
      <c r="D9" s="99">
        <v>53</v>
      </c>
      <c r="E9" s="99"/>
      <c r="F9" s="99">
        <v>42</v>
      </c>
      <c r="G9" s="16"/>
      <c r="H9" s="16"/>
      <c r="I9" s="16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31">
      <c r="A10" s="25">
        <v>2009</v>
      </c>
      <c r="B10" s="99">
        <v>204</v>
      </c>
      <c r="C10" s="99"/>
      <c r="D10" s="99">
        <v>62</v>
      </c>
      <c r="E10" s="99"/>
      <c r="F10" s="99">
        <v>230</v>
      </c>
      <c r="G10" s="16"/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31">
      <c r="A11" s="25">
        <v>2010</v>
      </c>
      <c r="B11" s="99">
        <v>237</v>
      </c>
      <c r="C11" s="99"/>
      <c r="D11" s="99">
        <v>63</v>
      </c>
      <c r="E11" s="99"/>
      <c r="F11" s="99">
        <v>216</v>
      </c>
      <c r="G11" s="16"/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31">
      <c r="A12" s="25">
        <v>2011</v>
      </c>
      <c r="B12" s="99">
        <v>210</v>
      </c>
      <c r="C12" s="99"/>
      <c r="D12" s="99">
        <v>53</v>
      </c>
      <c r="E12" s="99"/>
      <c r="F12" s="99">
        <v>153</v>
      </c>
      <c r="G12" s="16"/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31">
      <c r="A13" s="25">
        <v>2012</v>
      </c>
      <c r="B13" s="99">
        <v>274</v>
      </c>
      <c r="C13" s="99"/>
      <c r="D13" s="99">
        <v>49</v>
      </c>
      <c r="E13" s="99"/>
      <c r="F13" s="99">
        <v>148</v>
      </c>
      <c r="G13" s="16"/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31">
      <c r="A14" s="25">
        <v>2013</v>
      </c>
      <c r="B14" s="99">
        <v>289</v>
      </c>
      <c r="C14" s="99"/>
      <c r="D14" s="99">
        <v>81</v>
      </c>
      <c r="E14" s="99"/>
      <c r="F14" s="99">
        <v>81</v>
      </c>
      <c r="G14" s="16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31">
      <c r="A15" s="25">
        <v>2014</v>
      </c>
      <c r="B15" s="99">
        <v>344</v>
      </c>
      <c r="C15" s="99"/>
      <c r="D15" s="99">
        <v>84</v>
      </c>
      <c r="E15" s="99"/>
      <c r="F15" s="99"/>
      <c r="G15" s="16"/>
      <c r="H15" s="16"/>
      <c r="I15" s="16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31">
      <c r="A16" s="25">
        <v>2015</v>
      </c>
      <c r="B16" s="99">
        <v>322</v>
      </c>
      <c r="C16" s="99"/>
      <c r="D16" s="99">
        <v>91</v>
      </c>
      <c r="E16" s="99"/>
      <c r="F16" s="99"/>
      <c r="G16" s="16"/>
      <c r="H16" s="16"/>
      <c r="I16" s="16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6">
      <c r="A17" s="25">
        <v>2016</v>
      </c>
      <c r="B17" s="99">
        <v>377</v>
      </c>
      <c r="C17" s="99"/>
      <c r="D17" s="99">
        <v>88</v>
      </c>
      <c r="E17" s="99"/>
      <c r="F17" s="99"/>
    </row>
  </sheetData>
  <mergeCells count="3">
    <mergeCell ref="B5:C5"/>
    <mergeCell ref="D5:E5"/>
    <mergeCell ref="F5:G5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workbookViewId="0"/>
  </sheetViews>
  <sheetFormatPr baseColWidth="10" defaultColWidth="11.44140625" defaultRowHeight="13.2"/>
  <cols>
    <col min="1" max="1" width="11.44140625" style="1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5" t="s">
        <v>195</v>
      </c>
      <c r="B1" s="90" t="s">
        <v>194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193</v>
      </c>
    </row>
    <row r="3" spans="1:29" ht="12.75" customHeight="1">
      <c r="C3" s="15"/>
    </row>
    <row r="4" spans="1:29" ht="12.75" customHeight="1"/>
    <row r="5" spans="1:29" s="5" customFormat="1" ht="28.5" customHeight="1">
      <c r="B5" s="10"/>
      <c r="C5" s="10"/>
      <c r="D5" s="11"/>
      <c r="E5" s="12"/>
      <c r="F5" s="12"/>
      <c r="G5" s="12"/>
      <c r="H5" s="12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>
      <c r="A6" s="82" t="s">
        <v>160</v>
      </c>
      <c r="C6" s="20">
        <v>2140.1999999999998</v>
      </c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82" t="s">
        <v>55</v>
      </c>
      <c r="C7" s="20">
        <v>1918.8</v>
      </c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82" t="s">
        <v>56</v>
      </c>
      <c r="C8" s="20">
        <v>1772.4</v>
      </c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82" t="s">
        <v>161</v>
      </c>
      <c r="C9" s="20">
        <v>1683.5</v>
      </c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82" t="s">
        <v>57</v>
      </c>
      <c r="C10" s="20">
        <v>1547.5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82" t="s">
        <v>157</v>
      </c>
      <c r="C11" s="20">
        <v>1377.5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82" t="s">
        <v>191</v>
      </c>
      <c r="C12" s="20">
        <v>1054.9000000000001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82" t="s">
        <v>192</v>
      </c>
      <c r="C13" s="20">
        <v>825.9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82" t="s">
        <v>125</v>
      </c>
      <c r="C14" s="20">
        <v>127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196</v>
      </c>
      <c r="B1" s="90" t="s">
        <v>198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252</v>
      </c>
    </row>
    <row r="3" spans="1:29" ht="12.75" customHeight="1">
      <c r="C3" s="15"/>
    </row>
    <row r="4" spans="1:29" ht="12.75" customHeight="1"/>
    <row r="5" spans="1:29" s="8" customFormat="1" ht="28.5" customHeight="1">
      <c r="A5" s="27"/>
      <c r="B5" s="96" t="s">
        <v>55</v>
      </c>
      <c r="C5" s="96" t="s">
        <v>197</v>
      </c>
      <c r="D5" s="35"/>
      <c r="E5" s="7"/>
      <c r="F5" s="7"/>
      <c r="G5" s="7"/>
      <c r="H5" s="7"/>
    </row>
    <row r="6" spans="1:29">
      <c r="A6" s="25">
        <v>2001</v>
      </c>
      <c r="B6" s="102">
        <v>183</v>
      </c>
      <c r="C6" s="53">
        <v>169.7</v>
      </c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v>2002</v>
      </c>
      <c r="B7" s="102">
        <v>180</v>
      </c>
      <c r="C7" s="53">
        <v>167.2</v>
      </c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v>2003</v>
      </c>
      <c r="B8" s="102">
        <v>180</v>
      </c>
      <c r="C8" s="53">
        <v>165.5</v>
      </c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v>2004</v>
      </c>
      <c r="B9" s="102">
        <v>180</v>
      </c>
      <c r="C9" s="53">
        <v>163.4</v>
      </c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v>2005</v>
      </c>
      <c r="B10" s="102">
        <v>175</v>
      </c>
      <c r="C10" s="53">
        <v>162.4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5">
        <v>2006</v>
      </c>
      <c r="B11" s="102">
        <v>177</v>
      </c>
      <c r="C11" s="53">
        <v>161.30000000000001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5">
        <v>2007</v>
      </c>
      <c r="B12" s="102">
        <v>159</v>
      </c>
      <c r="C12" s="53">
        <v>158.69999999999999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5">
        <v>2008</v>
      </c>
      <c r="B13" s="102">
        <v>158</v>
      </c>
      <c r="C13" s="53">
        <v>153.6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5">
        <v>2009</v>
      </c>
      <c r="B14" s="102">
        <v>151</v>
      </c>
      <c r="C14" s="53">
        <v>145.69999999999999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5">
        <v>2010</v>
      </c>
      <c r="B15" s="102">
        <v>141</v>
      </c>
      <c r="C15" s="53">
        <v>140.30000000000001</v>
      </c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5">
        <v>2011</v>
      </c>
      <c r="B16" s="102">
        <v>134</v>
      </c>
      <c r="C16" s="53">
        <v>135.69999999999999</v>
      </c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3">
      <c r="A17" s="25">
        <v>2012</v>
      </c>
      <c r="B17" s="103">
        <v>130</v>
      </c>
      <c r="C17" s="53">
        <v>132.19999999999999</v>
      </c>
    </row>
    <row r="18" spans="1:3">
      <c r="A18" s="25">
        <v>2013</v>
      </c>
      <c r="B18" s="103">
        <v>123</v>
      </c>
      <c r="C18" s="104">
        <v>126.7</v>
      </c>
    </row>
    <row r="19" spans="1:3">
      <c r="A19" s="25">
        <v>2014</v>
      </c>
      <c r="B19" s="103">
        <v>110</v>
      </c>
      <c r="C19" s="53">
        <v>123.4</v>
      </c>
    </row>
    <row r="20" spans="1:3">
      <c r="A20" s="25">
        <v>2015</v>
      </c>
      <c r="B20" s="103">
        <v>100</v>
      </c>
      <c r="C20" s="53">
        <v>119.6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205</v>
      </c>
      <c r="B1" s="90" t="s">
        <v>204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/>
    </row>
    <row r="3" spans="1:29" ht="12.75" customHeight="1">
      <c r="C3" s="15"/>
    </row>
    <row r="4" spans="1:29" ht="12.75" customHeight="1"/>
    <row r="5" spans="1:29" s="8" customFormat="1" ht="28.5" customHeight="1">
      <c r="A5" s="27"/>
      <c r="B5" s="27" t="s">
        <v>199</v>
      </c>
      <c r="C5" s="28" t="s">
        <v>202</v>
      </c>
      <c r="D5" s="28" t="s">
        <v>203</v>
      </c>
      <c r="E5" s="27" t="s">
        <v>200</v>
      </c>
      <c r="F5" s="27" t="s">
        <v>201</v>
      </c>
      <c r="G5" s="7"/>
      <c r="H5" s="7"/>
    </row>
    <row r="6" spans="1:29">
      <c r="A6" s="25">
        <v>2012</v>
      </c>
      <c r="B6" s="20">
        <v>2.8630034718447166</v>
      </c>
      <c r="C6" s="20">
        <v>4.0502438989033607</v>
      </c>
      <c r="D6" s="20">
        <v>0.12684192596780389</v>
      </c>
      <c r="E6" s="20">
        <v>28.791667572680424</v>
      </c>
      <c r="F6" s="20">
        <v>64.167518319598159</v>
      </c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v>2013</v>
      </c>
      <c r="B7" s="20">
        <v>5.5448079858741766</v>
      </c>
      <c r="C7" s="20">
        <v>6.7175046253631701</v>
      </c>
      <c r="D7" s="20">
        <v>0.17797975392364457</v>
      </c>
      <c r="E7" s="20">
        <v>34.98251858938734</v>
      </c>
      <c r="F7" s="20">
        <v>52.541311703751646</v>
      </c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v>2014</v>
      </c>
      <c r="B8" s="20">
        <v>12.544902289843415</v>
      </c>
      <c r="C8" s="20">
        <v>6.945812124658465</v>
      </c>
      <c r="D8" s="20">
        <v>1.1671128000998601</v>
      </c>
      <c r="E8" s="20">
        <v>30.647286445402976</v>
      </c>
      <c r="F8" s="20">
        <v>48.669227888656188</v>
      </c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v>2015</v>
      </c>
      <c r="B9" s="20">
        <v>17.107760508607303</v>
      </c>
      <c r="C9" s="20">
        <v>7.1327130589437644</v>
      </c>
      <c r="D9" s="20">
        <v>5.2971078932349389</v>
      </c>
      <c r="E9" s="20">
        <v>29.633808051179273</v>
      </c>
      <c r="F9" s="20">
        <v>40.819983276482219</v>
      </c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v>2016</v>
      </c>
      <c r="B10" s="20">
        <v>14.562688074023974</v>
      </c>
      <c r="C10" s="20">
        <v>10.757589123807843</v>
      </c>
      <c r="D10" s="20">
        <v>13.688358279177818</v>
      </c>
      <c r="E10" s="20">
        <v>29.666441222885489</v>
      </c>
      <c r="F10" s="20">
        <v>31.310220444810383</v>
      </c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workbookViewId="0"/>
  </sheetViews>
  <sheetFormatPr baseColWidth="10" defaultColWidth="11.44140625" defaultRowHeight="13.2"/>
  <cols>
    <col min="1" max="1" width="11.88671875" style="18" customWidth="1"/>
    <col min="2" max="2" width="11.88671875" style="4" customWidth="1"/>
    <col min="3" max="3" width="11.88671875" style="2" customWidth="1"/>
    <col min="4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206</v>
      </c>
      <c r="B1" s="97" t="s">
        <v>210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253</v>
      </c>
    </row>
    <row r="3" spans="1:29" ht="12.75" customHeight="1">
      <c r="C3" s="15"/>
    </row>
    <row r="4" spans="1:29" ht="12.75" customHeight="1"/>
    <row r="5" spans="1:29" s="8" customFormat="1" ht="28.5" customHeight="1">
      <c r="A5" s="27" t="s">
        <v>207</v>
      </c>
      <c r="B5" s="28" t="s">
        <v>208</v>
      </c>
      <c r="C5" s="28" t="s">
        <v>209</v>
      </c>
      <c r="D5" s="35"/>
      <c r="E5" s="7"/>
      <c r="F5" s="7"/>
      <c r="G5" s="7"/>
      <c r="H5" s="7"/>
    </row>
    <row r="6" spans="1:29">
      <c r="A6" s="25">
        <v>2002</v>
      </c>
      <c r="B6" s="19">
        <v>123</v>
      </c>
      <c r="C6" s="19"/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v>2003</v>
      </c>
      <c r="B7" s="19">
        <v>129</v>
      </c>
      <c r="C7" s="19"/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v>2004</v>
      </c>
      <c r="B8" s="19">
        <v>136</v>
      </c>
      <c r="C8" s="19"/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v>2005</v>
      </c>
      <c r="B9" s="19">
        <v>138</v>
      </c>
      <c r="C9" s="19"/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v>2006</v>
      </c>
      <c r="B10" s="19">
        <v>149</v>
      </c>
      <c r="C10" s="19"/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5">
        <v>2007</v>
      </c>
      <c r="B11" s="19">
        <v>137</v>
      </c>
      <c r="C11" s="19"/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5">
        <v>2008</v>
      </c>
      <c r="B12" s="19">
        <v>139</v>
      </c>
      <c r="C12" s="19"/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5">
        <v>2009</v>
      </c>
      <c r="B13" s="19">
        <v>134</v>
      </c>
      <c r="C13" s="19"/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5">
        <v>2010</v>
      </c>
      <c r="B14" s="19">
        <v>122</v>
      </c>
      <c r="C14" s="19">
        <v>122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5">
        <v>2011</v>
      </c>
      <c r="B15" s="19">
        <v>116</v>
      </c>
      <c r="C15" s="19">
        <v>114</v>
      </c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51">
        <v>2012</v>
      </c>
      <c r="B16" s="19">
        <v>119</v>
      </c>
      <c r="C16" s="19">
        <v>115</v>
      </c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3">
      <c r="A17" s="51">
        <v>2013</v>
      </c>
      <c r="B17" s="19">
        <v>112</v>
      </c>
      <c r="C17" s="19">
        <v>106</v>
      </c>
    </row>
    <row r="18" spans="1:3">
      <c r="A18" s="51">
        <v>2014</v>
      </c>
      <c r="B18" s="19">
        <v>111</v>
      </c>
      <c r="C18" s="19">
        <v>97</v>
      </c>
    </row>
    <row r="19" spans="1:3">
      <c r="A19" s="25">
        <v>2015</v>
      </c>
      <c r="B19" s="101">
        <v>107</v>
      </c>
      <c r="C19" s="101">
        <v>88</v>
      </c>
    </row>
    <row r="20" spans="1:3">
      <c r="A20" s="25">
        <v>2016</v>
      </c>
      <c r="B20" s="101">
        <v>95</v>
      </c>
      <c r="C20" s="101">
        <v>81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15</v>
      </c>
      <c r="B1" s="6" t="s">
        <v>14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4</v>
      </c>
    </row>
    <row r="3" spans="1:29" ht="12.75" customHeight="1">
      <c r="C3" s="15"/>
    </row>
    <row r="4" spans="1:29" ht="12.75" customHeight="1"/>
    <row r="5" spans="1:29" s="5" customFormat="1" ht="28.5" customHeight="1">
      <c r="A5" s="25" t="s">
        <v>11</v>
      </c>
      <c r="B5" s="27" t="s">
        <v>12</v>
      </c>
      <c r="C5" s="28" t="s">
        <v>13</v>
      </c>
      <c r="D5" s="11"/>
      <c r="E5" s="12"/>
      <c r="F5" s="12"/>
      <c r="G5" s="12"/>
      <c r="H5" s="12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>
      <c r="A6" s="25">
        <v>2002</v>
      </c>
      <c r="B6" s="33">
        <v>1.1659970620732059</v>
      </c>
      <c r="C6" s="26">
        <v>0.4</v>
      </c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v>2003</v>
      </c>
      <c r="B7" s="33">
        <v>0.33263419787401505</v>
      </c>
      <c r="C7" s="26">
        <f>C6</f>
        <v>0.4</v>
      </c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v>2004</v>
      </c>
      <c r="B8" s="33">
        <v>0.11467086729558673</v>
      </c>
      <c r="C8" s="26">
        <f t="shared" ref="C8:C18" si="0">C7</f>
        <v>0.4</v>
      </c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v>2005</v>
      </c>
      <c r="B9" s="33">
        <v>-2.5928023011286161E-2</v>
      </c>
      <c r="C9" s="26">
        <f t="shared" si="0"/>
        <v>0.4</v>
      </c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v>2006</v>
      </c>
      <c r="B10" s="33">
        <v>-0.38851262424512489</v>
      </c>
      <c r="C10" s="26">
        <f t="shared" si="0"/>
        <v>0.4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5">
        <v>2007</v>
      </c>
      <c r="B11" s="33">
        <v>-4.3108989517933072E-2</v>
      </c>
      <c r="C11" s="26">
        <f t="shared" si="0"/>
        <v>0.4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5">
        <v>2008</v>
      </c>
      <c r="B12" s="33">
        <v>0.39404573717845404</v>
      </c>
      <c r="C12" s="26">
        <f t="shared" si="0"/>
        <v>0.4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5">
        <v>2009</v>
      </c>
      <c r="B13" s="33">
        <v>1.8833289162460538</v>
      </c>
      <c r="C13" s="26">
        <f t="shared" si="0"/>
        <v>0.4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5">
        <v>2010</v>
      </c>
      <c r="B14" s="33">
        <v>0.11562459025081218</v>
      </c>
      <c r="C14" s="26">
        <f t="shared" si="0"/>
        <v>0.4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5">
        <v>2011</v>
      </c>
      <c r="B15" s="33">
        <v>-0.59764668769509299</v>
      </c>
      <c r="C15" s="26">
        <f t="shared" si="0"/>
        <v>0.4</v>
      </c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5">
        <v>2012</v>
      </c>
      <c r="B16" s="33">
        <v>0.43381551834604348</v>
      </c>
      <c r="C16" s="26">
        <f t="shared" si="0"/>
        <v>0.4</v>
      </c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3">
      <c r="A17" s="25">
        <v>2013</v>
      </c>
      <c r="B17" s="34">
        <v>0.33695614312181643</v>
      </c>
      <c r="C17" s="26">
        <f t="shared" si="0"/>
        <v>0.4</v>
      </c>
    </row>
    <row r="18" spans="1:3">
      <c r="A18" s="25">
        <v>2014</v>
      </c>
      <c r="B18" s="34">
        <v>0.70892355920784489</v>
      </c>
      <c r="C18" s="26">
        <f t="shared" si="0"/>
        <v>0.4</v>
      </c>
    </row>
    <row r="19" spans="1:3">
      <c r="A19" s="25">
        <v>2015</v>
      </c>
      <c r="B19" s="33">
        <v>0.59537618464085185</v>
      </c>
      <c r="C19" s="26">
        <f>C18</f>
        <v>0.4</v>
      </c>
    </row>
    <row r="20" spans="1:3">
      <c r="A20" s="25">
        <v>2016</v>
      </c>
      <c r="B20" s="33">
        <v>1.0217624366372435</v>
      </c>
      <c r="C20" s="26">
        <f>C19</f>
        <v>0.4</v>
      </c>
    </row>
    <row r="21" spans="1:3">
      <c r="A21" s="25">
        <v>2017</v>
      </c>
      <c r="B21" s="33">
        <v>0.37873455768581454</v>
      </c>
      <c r="C21" s="26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workbookViewId="0"/>
  </sheetViews>
  <sheetFormatPr baseColWidth="10" defaultColWidth="11.44140625" defaultRowHeight="13.2"/>
  <cols>
    <col min="1" max="1" width="11.44140625" style="1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5" t="s">
        <v>232</v>
      </c>
      <c r="B1" s="97" t="s">
        <v>258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/>
    </row>
    <row r="3" spans="1:29" ht="12.75" customHeight="1">
      <c r="C3" s="15"/>
    </row>
    <row r="4" spans="1:29" ht="12.75" customHeight="1"/>
    <row r="5" spans="1:29" s="8" customFormat="1" ht="28.5" customHeight="1">
      <c r="A5" s="27" t="s">
        <v>229</v>
      </c>
      <c r="B5" s="8" t="s">
        <v>11</v>
      </c>
      <c r="C5" s="28" t="s">
        <v>231</v>
      </c>
      <c r="D5" s="28" t="s">
        <v>230</v>
      </c>
      <c r="E5" s="27" t="s">
        <v>211</v>
      </c>
      <c r="F5" s="27" t="s">
        <v>212</v>
      </c>
      <c r="G5" s="7"/>
      <c r="H5" s="7"/>
    </row>
    <row r="6" spans="1:29">
      <c r="A6" s="82" t="s">
        <v>213</v>
      </c>
      <c r="B6" s="22"/>
      <c r="C6" s="20">
        <v>-34.700000000000003</v>
      </c>
      <c r="D6" s="20">
        <v>-1</v>
      </c>
      <c r="E6" s="20">
        <v>-4.3</v>
      </c>
      <c r="F6" s="101">
        <v>-40</v>
      </c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82" t="s">
        <v>214</v>
      </c>
      <c r="B7" s="22"/>
      <c r="C7" s="20">
        <v>-17.2</v>
      </c>
      <c r="D7" s="20">
        <v>-15.3</v>
      </c>
      <c r="E7" s="20">
        <v>-2.5</v>
      </c>
      <c r="F7" s="101">
        <v>-35</v>
      </c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82" t="s">
        <v>162</v>
      </c>
      <c r="B8" s="22"/>
      <c r="C8" s="20">
        <v>-15.1</v>
      </c>
      <c r="D8" s="20">
        <v>-17.8</v>
      </c>
      <c r="E8" s="20">
        <v>-3.1</v>
      </c>
      <c r="F8" s="101">
        <v>-36</v>
      </c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82" t="s">
        <v>157</v>
      </c>
      <c r="B9" s="22"/>
      <c r="C9" s="20">
        <v>-12.8</v>
      </c>
      <c r="D9" s="20">
        <v>-22.7</v>
      </c>
      <c r="E9" s="20">
        <v>-1.5</v>
      </c>
      <c r="F9" s="101">
        <v>-37</v>
      </c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82" t="s">
        <v>215</v>
      </c>
      <c r="B10" s="22"/>
      <c r="C10" s="20">
        <v>-12</v>
      </c>
      <c r="D10" s="20">
        <v>-8.4</v>
      </c>
      <c r="E10" s="20">
        <v>-9.6</v>
      </c>
      <c r="F10" s="101">
        <v>-30</v>
      </c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82" t="s">
        <v>57</v>
      </c>
      <c r="B11" s="22"/>
      <c r="C11" s="20">
        <v>-10.9</v>
      </c>
      <c r="D11" s="20">
        <v>-22.2</v>
      </c>
      <c r="E11" s="20">
        <v>-5.9</v>
      </c>
      <c r="F11" s="101">
        <v>-39</v>
      </c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82" t="s">
        <v>161</v>
      </c>
      <c r="B12" s="22"/>
      <c r="C12" s="20">
        <v>-10.7</v>
      </c>
      <c r="D12" s="20">
        <v>-26.9</v>
      </c>
      <c r="E12" s="20">
        <v>-0.5</v>
      </c>
      <c r="F12" s="101">
        <v>-38</v>
      </c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82" t="s">
        <v>254</v>
      </c>
      <c r="B13" s="22"/>
      <c r="C13" s="20">
        <v>-7.7</v>
      </c>
      <c r="D13" s="20">
        <v>-25.9</v>
      </c>
      <c r="E13" s="20">
        <v>-2.4</v>
      </c>
      <c r="F13" s="101">
        <v>-36</v>
      </c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82" t="s">
        <v>155</v>
      </c>
      <c r="B14" s="22"/>
      <c r="C14" s="20">
        <v>-6.5</v>
      </c>
      <c r="D14" s="20">
        <v>-26.1</v>
      </c>
      <c r="E14" s="20">
        <v>-0.3</v>
      </c>
      <c r="F14" s="101">
        <v>-33</v>
      </c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82" t="s">
        <v>191</v>
      </c>
      <c r="B15" s="22"/>
      <c r="C15" s="20">
        <v>-6.4</v>
      </c>
      <c r="D15" s="20">
        <v>0.6</v>
      </c>
      <c r="E15" s="20">
        <v>-1.2</v>
      </c>
      <c r="F15" s="101">
        <v>-7</v>
      </c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82" t="s">
        <v>159</v>
      </c>
      <c r="B16" s="22"/>
      <c r="C16" s="20">
        <v>-5.7</v>
      </c>
      <c r="D16" s="20">
        <v>-30</v>
      </c>
      <c r="E16" s="20">
        <v>-3.3</v>
      </c>
      <c r="F16" s="101">
        <v>-39</v>
      </c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6">
      <c r="A17" s="82" t="s">
        <v>56</v>
      </c>
      <c r="B17" s="22"/>
      <c r="C17" s="20">
        <v>-4.8</v>
      </c>
      <c r="D17" s="20">
        <v>-32.1</v>
      </c>
      <c r="E17" s="20">
        <v>-3.1</v>
      </c>
      <c r="F17" s="101">
        <v>-40</v>
      </c>
    </row>
    <row r="18" spans="1:6">
      <c r="A18" s="82" t="s">
        <v>216</v>
      </c>
      <c r="B18" s="22"/>
      <c r="C18" s="20">
        <v>-4.5</v>
      </c>
      <c r="D18" s="20">
        <v>-18.2</v>
      </c>
      <c r="E18" s="20">
        <v>-1.4</v>
      </c>
      <c r="F18" s="101">
        <v>-24</v>
      </c>
    </row>
    <row r="19" spans="1:6">
      <c r="A19" s="82" t="s">
        <v>160</v>
      </c>
      <c r="B19" s="22"/>
      <c r="C19" s="20">
        <v>-2.7</v>
      </c>
      <c r="D19" s="20">
        <v>-33.799999999999997</v>
      </c>
      <c r="E19" s="20">
        <v>-0.4</v>
      </c>
      <c r="F19" s="101">
        <v>-37</v>
      </c>
    </row>
    <row r="20" spans="1:6">
      <c r="A20" s="82" t="s">
        <v>217</v>
      </c>
      <c r="B20" s="22"/>
      <c r="C20" s="20">
        <v>0.6</v>
      </c>
      <c r="D20" s="20">
        <v>-12.2</v>
      </c>
      <c r="E20" s="20">
        <v>-0.5</v>
      </c>
      <c r="F20" s="101">
        <v>-12</v>
      </c>
    </row>
    <row r="21" spans="1:6">
      <c r="A21" s="82" t="s">
        <v>218</v>
      </c>
      <c r="B21" s="22"/>
      <c r="C21" s="20">
        <v>1.1000000000000001</v>
      </c>
      <c r="D21" s="20">
        <v>-25.8</v>
      </c>
      <c r="E21" s="20">
        <v>-1.3</v>
      </c>
      <c r="F21" s="101">
        <v>-26</v>
      </c>
    </row>
    <row r="22" spans="1:6">
      <c r="A22" s="82" t="s">
        <v>219</v>
      </c>
      <c r="B22" s="22"/>
      <c r="C22" s="20">
        <v>3.3</v>
      </c>
      <c r="D22" s="20">
        <v>-20</v>
      </c>
      <c r="E22" s="20">
        <v>-2.2999999999999998</v>
      </c>
      <c r="F22" s="101">
        <v>-19</v>
      </c>
    </row>
    <row r="23" spans="1:6">
      <c r="A23" s="82" t="s">
        <v>255</v>
      </c>
      <c r="B23" s="22"/>
      <c r="C23" s="20">
        <v>4.5</v>
      </c>
      <c r="D23" s="20">
        <v>-15.7</v>
      </c>
      <c r="E23" s="20">
        <v>-1.8</v>
      </c>
      <c r="F23" s="101">
        <v>-13</v>
      </c>
    </row>
    <row r="24" spans="1:6">
      <c r="A24" s="82" t="s">
        <v>256</v>
      </c>
      <c r="B24" s="22"/>
      <c r="C24" s="20">
        <v>5.7</v>
      </c>
      <c r="D24" s="20">
        <v>-19.3</v>
      </c>
      <c r="E24" s="20">
        <v>-0.4</v>
      </c>
      <c r="F24" s="101">
        <v>-14</v>
      </c>
    </row>
    <row r="25" spans="1:6">
      <c r="A25" s="82" t="s">
        <v>220</v>
      </c>
      <c r="B25" s="22"/>
      <c r="C25" s="20">
        <v>7.4</v>
      </c>
      <c r="D25" s="20">
        <v>-21.2</v>
      </c>
      <c r="E25" s="20">
        <v>-1.2</v>
      </c>
      <c r="F25" s="101">
        <v>-15</v>
      </c>
    </row>
    <row r="26" spans="1:6">
      <c r="A26" s="82" t="s">
        <v>221</v>
      </c>
      <c r="B26" s="22"/>
      <c r="C26" s="20">
        <v>7.5</v>
      </c>
      <c r="D26" s="20">
        <v>-9.8000000000000007</v>
      </c>
      <c r="E26" s="20">
        <v>-3.8</v>
      </c>
      <c r="F26" s="101">
        <v>-6</v>
      </c>
    </row>
    <row r="27" spans="1:6">
      <c r="A27" s="82" t="s">
        <v>222</v>
      </c>
      <c r="B27" s="22"/>
      <c r="C27" s="20">
        <v>8.8000000000000007</v>
      </c>
      <c r="D27" s="20">
        <v>-12.9</v>
      </c>
      <c r="E27" s="20">
        <v>-4.9000000000000004</v>
      </c>
      <c r="F27" s="101">
        <v>-9</v>
      </c>
    </row>
    <row r="28" spans="1:6">
      <c r="A28" s="82" t="s">
        <v>223</v>
      </c>
      <c r="B28" s="22"/>
      <c r="C28" s="20">
        <v>10.4</v>
      </c>
      <c r="D28" s="20">
        <v>-10.7</v>
      </c>
      <c r="E28" s="20">
        <v>-1.7</v>
      </c>
      <c r="F28" s="101">
        <v>-2</v>
      </c>
    </row>
    <row r="29" spans="1:6">
      <c r="A29" s="82" t="s">
        <v>257</v>
      </c>
      <c r="B29" s="22"/>
      <c r="C29" s="20">
        <v>14.2</v>
      </c>
      <c r="D29" s="20">
        <v>-20.7</v>
      </c>
      <c r="E29" s="20">
        <v>-0.5</v>
      </c>
      <c r="F29" s="101">
        <v>-7</v>
      </c>
    </row>
    <row r="30" spans="1:6">
      <c r="A30" s="82" t="s">
        <v>224</v>
      </c>
      <c r="B30" s="22"/>
      <c r="C30" s="20">
        <v>14.8</v>
      </c>
      <c r="D30" s="20">
        <v>-30.7</v>
      </c>
      <c r="E30" s="20">
        <v>-1</v>
      </c>
      <c r="F30" s="101">
        <v>-17</v>
      </c>
    </row>
    <row r="31" spans="1:6">
      <c r="A31" s="82" t="s">
        <v>225</v>
      </c>
      <c r="B31" s="22"/>
      <c r="C31" s="20">
        <v>19.8</v>
      </c>
      <c r="D31" s="20">
        <v>-26.3</v>
      </c>
      <c r="E31" s="20">
        <v>-0.5</v>
      </c>
      <c r="F31" s="101">
        <v>-7</v>
      </c>
    </row>
    <row r="32" spans="1:6">
      <c r="A32" s="82" t="s">
        <v>226</v>
      </c>
      <c r="B32" s="22"/>
      <c r="C32" s="20">
        <v>22.5</v>
      </c>
      <c r="D32" s="20">
        <v>-21</v>
      </c>
      <c r="E32" s="20">
        <v>-1.5</v>
      </c>
      <c r="F32" s="101">
        <v>0</v>
      </c>
    </row>
    <row r="33" spans="1:6">
      <c r="A33" s="82" t="s">
        <v>227</v>
      </c>
      <c r="B33" s="22"/>
      <c r="C33" s="20">
        <v>25.3</v>
      </c>
      <c r="D33" s="20">
        <v>-40.200000000000003</v>
      </c>
      <c r="E33" s="20">
        <v>-1.1000000000000001</v>
      </c>
      <c r="F33" s="101">
        <v>-16</v>
      </c>
    </row>
    <row r="34" spans="1:6">
      <c r="A34" s="82"/>
      <c r="B34" s="22"/>
      <c r="C34" s="20"/>
      <c r="D34" s="20"/>
      <c r="E34" s="20"/>
      <c r="F34" s="101"/>
    </row>
    <row r="35" spans="1:6">
      <c r="A35" s="82" t="s">
        <v>228</v>
      </c>
      <c r="B35" s="22"/>
      <c r="C35" s="20">
        <v>-5</v>
      </c>
      <c r="D35" s="20">
        <v>-23.7</v>
      </c>
      <c r="E35" s="20">
        <v>-1.3</v>
      </c>
      <c r="F35" s="101">
        <v>-30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workbookViewId="0"/>
  </sheetViews>
  <sheetFormatPr baseColWidth="10" defaultColWidth="11.44140625" defaultRowHeight="13.2"/>
  <cols>
    <col min="1" max="1" width="11.44140625" style="1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5" t="s">
        <v>247</v>
      </c>
      <c r="B1" s="97" t="s">
        <v>260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259</v>
      </c>
    </row>
    <row r="3" spans="1:29" ht="12.75" customHeight="1">
      <c r="C3" s="15"/>
    </row>
    <row r="4" spans="1:29" ht="12.75" customHeight="1"/>
    <row r="5" spans="1:29" s="8" customFormat="1" ht="28.5" customHeight="1">
      <c r="A5" s="27"/>
      <c r="C5" s="27"/>
      <c r="D5" s="27" t="s">
        <v>233</v>
      </c>
      <c r="E5" s="27" t="s">
        <v>234</v>
      </c>
      <c r="F5" s="27" t="s">
        <v>235</v>
      </c>
      <c r="G5" s="27" t="s">
        <v>236</v>
      </c>
      <c r="H5" s="28" t="s">
        <v>246</v>
      </c>
      <c r="I5" s="27" t="s">
        <v>237</v>
      </c>
      <c r="J5" s="27" t="s">
        <v>238</v>
      </c>
      <c r="K5" s="27" t="s">
        <v>239</v>
      </c>
    </row>
    <row r="6" spans="1:29">
      <c r="A6" s="82" t="s">
        <v>240</v>
      </c>
      <c r="C6" s="105"/>
      <c r="D6" s="107">
        <v>14.93</v>
      </c>
      <c r="E6" s="107">
        <v>1.25</v>
      </c>
      <c r="F6" s="107">
        <v>1.79</v>
      </c>
      <c r="G6" s="107">
        <v>4.8499999999999996</v>
      </c>
      <c r="H6" s="107">
        <v>0.3</v>
      </c>
      <c r="I6" s="107">
        <v>1.91</v>
      </c>
      <c r="J6" s="107">
        <v>1.94</v>
      </c>
      <c r="K6" s="107">
        <v>0.68</v>
      </c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82" t="s">
        <v>241</v>
      </c>
      <c r="C7" s="105"/>
      <c r="D7" s="107">
        <v>16.079999999999998</v>
      </c>
      <c r="E7" s="107">
        <v>1.33</v>
      </c>
      <c r="F7" s="107">
        <v>1.54</v>
      </c>
      <c r="G7" s="107">
        <v>4.41</v>
      </c>
      <c r="H7" s="107">
        <v>0.46</v>
      </c>
      <c r="I7" s="107">
        <v>1.1000000000000001</v>
      </c>
      <c r="J7" s="107">
        <v>1.28</v>
      </c>
      <c r="K7" s="107">
        <v>0.91</v>
      </c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14.4">
      <c r="A8" s="82" t="s">
        <v>242</v>
      </c>
      <c r="C8" s="106"/>
      <c r="D8" s="107">
        <v>4.74</v>
      </c>
      <c r="E8" s="107">
        <v>0</v>
      </c>
      <c r="F8" s="107">
        <v>0.37</v>
      </c>
      <c r="G8" s="107">
        <v>0.03</v>
      </c>
      <c r="H8" s="107">
        <v>7.0000000000000007E-2</v>
      </c>
      <c r="I8" s="107">
        <v>0</v>
      </c>
      <c r="J8" s="107">
        <v>0.53</v>
      </c>
      <c r="K8" s="107">
        <v>0.21</v>
      </c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 ht="14.4">
      <c r="A9" s="82" t="s">
        <v>243</v>
      </c>
      <c r="C9" s="106"/>
      <c r="D9" s="107">
        <v>7.73</v>
      </c>
      <c r="E9" s="107">
        <v>0.25</v>
      </c>
      <c r="F9" s="107">
        <v>0.38</v>
      </c>
      <c r="G9" s="107">
        <v>0.09</v>
      </c>
      <c r="H9" s="107">
        <v>0.13</v>
      </c>
      <c r="I9" s="107">
        <v>0</v>
      </c>
      <c r="J9" s="107">
        <v>0.66</v>
      </c>
      <c r="K9" s="107">
        <v>0.41</v>
      </c>
      <c r="L9" s="17"/>
      <c r="M9" s="17"/>
      <c r="N9" s="17"/>
      <c r="O9" s="17"/>
      <c r="P9" s="17"/>
      <c r="Q9" s="17"/>
      <c r="R9" s="17"/>
    </row>
    <row r="10" spans="1:29" ht="14.4">
      <c r="A10" s="82" t="s">
        <v>244</v>
      </c>
      <c r="C10" s="106"/>
      <c r="D10" s="107">
        <v>9.39</v>
      </c>
      <c r="E10" s="107">
        <v>0.25</v>
      </c>
      <c r="F10" s="107">
        <v>0.38</v>
      </c>
      <c r="G10" s="107">
        <v>0.34</v>
      </c>
      <c r="H10" s="107">
        <v>0.27</v>
      </c>
      <c r="I10" s="107">
        <v>0</v>
      </c>
      <c r="J10" s="107">
        <v>0.66</v>
      </c>
      <c r="K10" s="107">
        <v>0.41</v>
      </c>
      <c r="L10" s="17"/>
      <c r="M10" s="17"/>
      <c r="N10" s="17"/>
      <c r="O10" s="17"/>
      <c r="P10" s="17"/>
      <c r="Q10" s="17"/>
      <c r="R10" s="17"/>
    </row>
    <row r="11" spans="1:29">
      <c r="A11" s="82" t="s">
        <v>245</v>
      </c>
      <c r="C11" s="105"/>
      <c r="D11" s="107">
        <v>6.7</v>
      </c>
      <c r="E11" s="107">
        <v>1.08</v>
      </c>
      <c r="F11" s="107">
        <v>1.17</v>
      </c>
      <c r="G11" s="107">
        <v>4.07</v>
      </c>
      <c r="H11" s="107">
        <v>0.19</v>
      </c>
      <c r="I11" s="107">
        <v>1.1000000000000001</v>
      </c>
      <c r="J11" s="107">
        <v>0.62</v>
      </c>
      <c r="K11" s="107">
        <v>0.5</v>
      </c>
      <c r="L11" s="17"/>
      <c r="M11" s="17"/>
      <c r="N11" s="17"/>
      <c r="O11" s="17"/>
      <c r="P11" s="17"/>
      <c r="Q11" s="17"/>
      <c r="R11" s="17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19</v>
      </c>
      <c r="B1" s="6" t="s">
        <v>17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18</v>
      </c>
    </row>
    <row r="3" spans="1:29" ht="12.75" customHeight="1">
      <c r="C3" s="15"/>
    </row>
    <row r="4" spans="1:29" ht="12.75" customHeight="1"/>
    <row r="5" spans="1:29" s="8" customFormat="1" ht="28.5" customHeight="1">
      <c r="A5" s="27"/>
      <c r="B5" s="28" t="s">
        <v>16</v>
      </c>
      <c r="C5" s="28" t="s">
        <v>13</v>
      </c>
      <c r="D5" s="35"/>
      <c r="E5" s="7"/>
      <c r="F5" s="7"/>
      <c r="G5" s="7"/>
      <c r="H5" s="7"/>
    </row>
    <row r="6" spans="1:29">
      <c r="A6" s="25">
        <v>1985</v>
      </c>
      <c r="B6" s="26">
        <v>3.3</v>
      </c>
      <c r="C6" s="23"/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f>+A6+1</f>
        <v>1986</v>
      </c>
      <c r="B7" s="26">
        <v>2.4</v>
      </c>
      <c r="C7" s="23"/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f t="shared" ref="A8:A38" si="0">+A7+1</f>
        <v>1987</v>
      </c>
      <c r="B8" s="26">
        <v>1.6</v>
      </c>
      <c r="C8" s="23"/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f t="shared" si="0"/>
        <v>1988</v>
      </c>
      <c r="B9" s="26">
        <v>3.8</v>
      </c>
      <c r="C9" s="23"/>
      <c r="D9" s="16"/>
      <c r="E9" s="16"/>
      <c r="F9" s="16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f t="shared" si="0"/>
        <v>1989</v>
      </c>
      <c r="B10" s="26">
        <v>5</v>
      </c>
      <c r="C10" s="23"/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5">
        <f t="shared" si="0"/>
        <v>1990</v>
      </c>
      <c r="B11" s="26">
        <v>4.7</v>
      </c>
      <c r="C11" s="23"/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5">
        <f t="shared" si="0"/>
        <v>1991</v>
      </c>
      <c r="B12" s="26">
        <v>4.3</v>
      </c>
      <c r="C12" s="23"/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5">
        <f t="shared" si="0"/>
        <v>1992</v>
      </c>
      <c r="B13" s="26">
        <v>3.8</v>
      </c>
      <c r="C13" s="23"/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5">
        <f t="shared" si="0"/>
        <v>1993</v>
      </c>
      <c r="B14" s="26">
        <v>1.2</v>
      </c>
      <c r="C14" s="23"/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5">
        <f t="shared" si="0"/>
        <v>1994</v>
      </c>
      <c r="B15" s="26">
        <v>-0.2</v>
      </c>
      <c r="C15" s="23"/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5">
        <f t="shared" si="0"/>
        <v>1995</v>
      </c>
      <c r="B16" s="26">
        <v>-0.6</v>
      </c>
      <c r="C16" s="23"/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3">
      <c r="A17" s="25">
        <f t="shared" si="0"/>
        <v>1996</v>
      </c>
      <c r="B17" s="26">
        <v>1.2</v>
      </c>
      <c r="C17" s="23"/>
    </row>
    <row r="18" spans="1:3">
      <c r="A18" s="25">
        <f t="shared" si="0"/>
        <v>1997</v>
      </c>
      <c r="B18" s="26">
        <v>2.1</v>
      </c>
      <c r="C18" s="23"/>
    </row>
    <row r="19" spans="1:3">
      <c r="A19" s="25">
        <f t="shared" si="0"/>
        <v>1998</v>
      </c>
      <c r="B19" s="26">
        <v>2.2999999999999998</v>
      </c>
      <c r="C19" s="23"/>
    </row>
    <row r="20" spans="1:3">
      <c r="A20" s="25">
        <f t="shared" si="0"/>
        <v>1999</v>
      </c>
      <c r="B20" s="26">
        <v>2</v>
      </c>
      <c r="C20" s="23"/>
    </row>
    <row r="21" spans="1:3">
      <c r="A21" s="25">
        <f t="shared" si="0"/>
        <v>2000</v>
      </c>
      <c r="B21" s="26">
        <v>2.1</v>
      </c>
      <c r="C21" s="23"/>
    </row>
    <row r="22" spans="1:3">
      <c r="A22" s="25">
        <f t="shared" si="0"/>
        <v>2001</v>
      </c>
      <c r="B22" s="26">
        <v>2.9385555855927503</v>
      </c>
      <c r="C22" s="23"/>
    </row>
    <row r="23" spans="1:3">
      <c r="A23" s="25">
        <f t="shared" si="0"/>
        <v>2002</v>
      </c>
      <c r="B23" s="26">
        <v>3.5595465492252565</v>
      </c>
      <c r="C23" s="26">
        <v>2.2999999999999998</v>
      </c>
    </row>
    <row r="24" spans="1:3">
      <c r="A24" s="25">
        <f t="shared" si="0"/>
        <v>2003</v>
      </c>
      <c r="B24" s="26">
        <v>1.0165692595297315</v>
      </c>
      <c r="C24" s="26">
        <v>2.2999999999999998</v>
      </c>
    </row>
    <row r="25" spans="1:3">
      <c r="A25" s="25">
        <f t="shared" si="0"/>
        <v>2004</v>
      </c>
      <c r="B25" s="26">
        <v>2.3550806405882474</v>
      </c>
      <c r="C25" s="26">
        <v>2.2999999999999998</v>
      </c>
    </row>
    <row r="26" spans="1:3">
      <c r="A26" s="25">
        <f t="shared" si="0"/>
        <v>2005</v>
      </c>
      <c r="B26" s="26">
        <v>1.0562439191420081</v>
      </c>
      <c r="C26" s="26">
        <v>2.2999999999999998</v>
      </c>
    </row>
    <row r="27" spans="1:3">
      <c r="A27" s="25">
        <f t="shared" si="0"/>
        <v>2006</v>
      </c>
      <c r="B27" s="26">
        <v>0.86955489911193506</v>
      </c>
      <c r="C27" s="26">
        <v>2.2999999999999998</v>
      </c>
    </row>
    <row r="28" spans="1:3">
      <c r="A28" s="25">
        <f t="shared" si="0"/>
        <v>2007</v>
      </c>
      <c r="B28" s="26">
        <v>2.0012522042690994</v>
      </c>
      <c r="C28" s="26">
        <v>2.2999999999999998</v>
      </c>
    </row>
    <row r="29" spans="1:3">
      <c r="A29" s="25">
        <f t="shared" si="0"/>
        <v>2008</v>
      </c>
      <c r="B29" s="26">
        <v>2.189776919665376</v>
      </c>
      <c r="C29" s="26">
        <v>2.2999999999999998</v>
      </c>
    </row>
    <row r="30" spans="1:3">
      <c r="A30" s="25">
        <f t="shared" si="0"/>
        <v>2009</v>
      </c>
      <c r="B30" s="26">
        <v>5.5469123400633924</v>
      </c>
      <c r="C30" s="26">
        <v>2.2999999999999998</v>
      </c>
    </row>
    <row r="31" spans="1:3">
      <c r="A31" s="25">
        <f t="shared" si="0"/>
        <v>2010</v>
      </c>
      <c r="B31" s="26">
        <v>0.93221122300006787</v>
      </c>
      <c r="C31" s="26">
        <v>2.2999999999999998</v>
      </c>
    </row>
    <row r="32" spans="1:3">
      <c r="A32" s="25">
        <f t="shared" si="0"/>
        <v>2011</v>
      </c>
      <c r="B32" s="26">
        <v>1.693450795842355</v>
      </c>
      <c r="C32" s="26">
        <v>2.2999999999999998</v>
      </c>
    </row>
    <row r="33" spans="1:3">
      <c r="A33" s="25">
        <f t="shared" si="0"/>
        <v>2012</v>
      </c>
      <c r="B33" s="26">
        <v>1.6316187896381562</v>
      </c>
      <c r="C33" s="26">
        <v>2.2999999999999998</v>
      </c>
    </row>
    <row r="34" spans="1:3">
      <c r="A34" s="25">
        <f t="shared" si="0"/>
        <v>2013</v>
      </c>
      <c r="B34" s="26">
        <v>2.4728901321520835</v>
      </c>
      <c r="C34" s="26">
        <v>2.2999999999999998</v>
      </c>
    </row>
    <row r="35" spans="1:3">
      <c r="A35" s="25">
        <f t="shared" si="0"/>
        <v>2014</v>
      </c>
      <c r="B35" s="26">
        <v>3.0740611447703348</v>
      </c>
      <c r="C35" s="26">
        <v>2.2999999999999998</v>
      </c>
    </row>
    <row r="36" spans="1:3">
      <c r="A36" s="25">
        <f t="shared" si="0"/>
        <v>2015</v>
      </c>
      <c r="B36" s="26">
        <v>2.841826028493033</v>
      </c>
      <c r="C36" s="26">
        <v>2.2999999999999998</v>
      </c>
    </row>
    <row r="37" spans="1:3">
      <c r="A37" s="25">
        <f t="shared" si="0"/>
        <v>2016</v>
      </c>
      <c r="B37" s="26">
        <v>3.3251281186109649</v>
      </c>
      <c r="C37" s="26">
        <v>2.2999999999999998</v>
      </c>
    </row>
    <row r="38" spans="1:3">
      <c r="A38" s="25">
        <f t="shared" si="0"/>
        <v>2017</v>
      </c>
      <c r="B38" s="26">
        <v>1.6698693406383081</v>
      </c>
      <c r="C38" s="2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22</v>
      </c>
      <c r="B1" s="123" t="s">
        <v>266</v>
      </c>
      <c r="C1" s="123"/>
      <c r="D1" s="123"/>
      <c r="E1" s="123"/>
      <c r="F1" s="6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 t="s">
        <v>4</v>
      </c>
    </row>
    <row r="3" spans="1:29" ht="12.75" customHeight="1">
      <c r="C3" s="15"/>
    </row>
    <row r="4" spans="1:29" ht="12.75" customHeight="1"/>
    <row r="5" spans="1:29" s="8" customFormat="1" ht="28.5" customHeight="1">
      <c r="A5" s="27"/>
      <c r="B5" s="28" t="s">
        <v>20</v>
      </c>
      <c r="C5" s="28" t="s">
        <v>21</v>
      </c>
      <c r="D5" s="35"/>
      <c r="E5" s="7"/>
      <c r="F5" s="7"/>
      <c r="G5" s="7"/>
      <c r="H5" s="7"/>
    </row>
    <row r="6" spans="1:29">
      <c r="A6" s="25">
        <v>1970</v>
      </c>
      <c r="B6" s="20">
        <v>-0.1</v>
      </c>
      <c r="C6" s="20">
        <v>0.1</v>
      </c>
      <c r="D6" s="16"/>
      <c r="E6" s="16"/>
      <c r="F6" s="16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v>1971</v>
      </c>
      <c r="B7" s="20">
        <v>-0.2</v>
      </c>
      <c r="C7" s="20">
        <v>0.1</v>
      </c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v>1972</v>
      </c>
      <c r="B8" s="20">
        <v>1</v>
      </c>
      <c r="C8" s="20">
        <v>1.3</v>
      </c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v>1973</v>
      </c>
      <c r="B9" s="20">
        <v>2.9</v>
      </c>
      <c r="C9" s="20">
        <v>3.1</v>
      </c>
      <c r="D9" s="16"/>
      <c r="E9" s="16"/>
      <c r="F9" s="16"/>
      <c r="G9" s="16"/>
      <c r="H9" s="3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v>1974</v>
      </c>
      <c r="B10" s="20">
        <v>2.7</v>
      </c>
      <c r="C10" s="20">
        <v>3</v>
      </c>
      <c r="D10" s="16"/>
      <c r="E10" s="16"/>
      <c r="F10" s="16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5">
        <v>1975</v>
      </c>
      <c r="B11" s="20">
        <v>1.6</v>
      </c>
      <c r="C11" s="20">
        <v>1.9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5">
        <v>1976</v>
      </c>
      <c r="B12" s="20">
        <v>-1.7</v>
      </c>
      <c r="C12" s="20">
        <v>-1.4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5">
        <v>1977</v>
      </c>
      <c r="B13" s="20">
        <v>-4.5999999999999996</v>
      </c>
      <c r="C13" s="20">
        <v>-4.2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5">
        <v>1978</v>
      </c>
      <c r="B14" s="20">
        <v>-6</v>
      </c>
      <c r="C14" s="20">
        <v>-5.6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5">
        <v>1979</v>
      </c>
      <c r="B15" s="20">
        <v>-5.7</v>
      </c>
      <c r="C15" s="20">
        <v>-5.2</v>
      </c>
      <c r="D15" s="16"/>
      <c r="E15" s="16"/>
      <c r="F15" s="16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5">
        <v>1980</v>
      </c>
      <c r="B16" s="20">
        <v>-5</v>
      </c>
      <c r="C16" s="20">
        <v>-4.5</v>
      </c>
      <c r="D16" s="16"/>
      <c r="E16" s="16"/>
      <c r="F16" s="16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3">
      <c r="A17" s="25">
        <v>1981</v>
      </c>
      <c r="B17" s="20">
        <v>-6.1</v>
      </c>
      <c r="C17" s="20">
        <v>-5.5</v>
      </c>
    </row>
    <row r="18" spans="1:3">
      <c r="A18" s="25">
        <v>1982</v>
      </c>
      <c r="B18" s="20">
        <v>-5.8</v>
      </c>
      <c r="C18" s="20">
        <v>-5.3</v>
      </c>
    </row>
    <row r="19" spans="1:3">
      <c r="A19" s="25">
        <v>1983</v>
      </c>
      <c r="B19" s="20">
        <v>-5.6</v>
      </c>
      <c r="C19" s="20">
        <v>-4.9000000000000004</v>
      </c>
    </row>
    <row r="20" spans="1:3">
      <c r="A20" s="25">
        <v>1984</v>
      </c>
      <c r="B20" s="20">
        <v>-4.2</v>
      </c>
      <c r="C20" s="20">
        <v>-3.5</v>
      </c>
    </row>
    <row r="21" spans="1:3">
      <c r="A21" s="25">
        <v>1985</v>
      </c>
      <c r="B21" s="20">
        <v>-5.3</v>
      </c>
      <c r="C21" s="20">
        <v>-4.5999999999999996</v>
      </c>
    </row>
    <row r="22" spans="1:3">
      <c r="A22" s="25">
        <v>1986</v>
      </c>
      <c r="B22" s="20">
        <v>-5.0999999999999996</v>
      </c>
      <c r="C22" s="20">
        <v>-4.4000000000000004</v>
      </c>
    </row>
    <row r="23" spans="1:3">
      <c r="A23" s="25">
        <v>1987</v>
      </c>
      <c r="B23" s="20">
        <v>-4.2</v>
      </c>
      <c r="C23" s="20">
        <v>-3.4</v>
      </c>
    </row>
    <row r="24" spans="1:3">
      <c r="A24" s="25">
        <v>1988</v>
      </c>
      <c r="B24" s="20">
        <v>-2.6</v>
      </c>
      <c r="C24" s="20">
        <v>-1.8</v>
      </c>
    </row>
    <row r="25" spans="1:3">
      <c r="A25" s="25">
        <v>1989</v>
      </c>
      <c r="B25" s="20">
        <v>-3.4</v>
      </c>
      <c r="C25" s="20">
        <v>-2.5</v>
      </c>
    </row>
    <row r="26" spans="1:3">
      <c r="A26" s="25">
        <v>1990</v>
      </c>
      <c r="B26" s="20">
        <v>-4.7</v>
      </c>
      <c r="C26" s="20">
        <v>-3.7</v>
      </c>
    </row>
    <row r="27" spans="1:3">
      <c r="A27" s="25">
        <v>1991</v>
      </c>
      <c r="B27" s="20">
        <v>-5.4</v>
      </c>
      <c r="C27" s="20">
        <v>-4.5</v>
      </c>
    </row>
    <row r="28" spans="1:3">
      <c r="A28" s="25">
        <v>1992</v>
      </c>
      <c r="B28" s="20">
        <v>-6.4</v>
      </c>
      <c r="C28" s="20">
        <v>-5.4</v>
      </c>
    </row>
    <row r="29" spans="1:3">
      <c r="A29" s="25">
        <v>1993</v>
      </c>
      <c r="B29" s="20">
        <v>-6</v>
      </c>
      <c r="C29" s="20">
        <v>-5.0999999999999996</v>
      </c>
    </row>
    <row r="30" spans="1:3">
      <c r="A30" s="25">
        <v>1994</v>
      </c>
      <c r="B30" s="20">
        <v>-5.0999999999999996</v>
      </c>
      <c r="C30" s="20">
        <v>-4.3</v>
      </c>
    </row>
    <row r="31" spans="1:3">
      <c r="A31" s="25">
        <v>1995</v>
      </c>
      <c r="B31" s="20">
        <v>-3.3</v>
      </c>
      <c r="C31" s="20">
        <v>-2.5</v>
      </c>
    </row>
    <row r="32" spans="1:3">
      <c r="A32" s="25">
        <v>1996</v>
      </c>
      <c r="B32" s="20">
        <v>-2.7</v>
      </c>
      <c r="C32" s="20">
        <v>-1.9</v>
      </c>
    </row>
    <row r="33" spans="1:3">
      <c r="A33" s="25">
        <v>1997</v>
      </c>
      <c r="B33" s="20">
        <v>-2</v>
      </c>
      <c r="C33" s="20">
        <v>-1</v>
      </c>
    </row>
    <row r="34" spans="1:3">
      <c r="A34" s="25">
        <v>1998</v>
      </c>
      <c r="B34" s="20">
        <v>-2.1</v>
      </c>
      <c r="C34" s="20">
        <v>-0.8</v>
      </c>
    </row>
    <row r="35" spans="1:3">
      <c r="A35" s="25">
        <v>1999</v>
      </c>
      <c r="B35" s="20">
        <v>-1.8</v>
      </c>
      <c r="C35" s="20">
        <v>-0.5</v>
      </c>
    </row>
    <row r="36" spans="1:3">
      <c r="A36" s="25">
        <v>2000</v>
      </c>
      <c r="B36" s="20">
        <v>-1.3</v>
      </c>
      <c r="C36" s="20">
        <v>0.3</v>
      </c>
    </row>
    <row r="37" spans="1:3">
      <c r="A37" s="25">
        <v>2001</v>
      </c>
      <c r="B37" s="20">
        <v>-1.4</v>
      </c>
      <c r="C37" s="20">
        <v>0.5</v>
      </c>
    </row>
    <row r="38" spans="1:3">
      <c r="A38" s="25">
        <v>2002</v>
      </c>
      <c r="B38" s="20">
        <v>-2.6</v>
      </c>
      <c r="C38" s="20">
        <v>-0.3</v>
      </c>
    </row>
    <row r="39" spans="1:3">
      <c r="A39" s="25">
        <v>2003</v>
      </c>
      <c r="B39" s="20">
        <v>-2.9</v>
      </c>
      <c r="C39" s="20">
        <v>-0.4</v>
      </c>
    </row>
    <row r="40" spans="1:3">
      <c r="A40" s="25">
        <v>2004</v>
      </c>
      <c r="B40" s="20">
        <v>-3</v>
      </c>
      <c r="C40" s="20">
        <v>-0.2</v>
      </c>
    </row>
    <row r="41" spans="1:3">
      <c r="A41" s="25">
        <v>2005</v>
      </c>
      <c r="B41" s="20">
        <v>-3</v>
      </c>
      <c r="C41" s="20">
        <v>0.2</v>
      </c>
    </row>
    <row r="42" spans="1:3">
      <c r="A42" s="25">
        <v>2006</v>
      </c>
      <c r="B42" s="20">
        <v>-2.6</v>
      </c>
      <c r="C42" s="20">
        <v>0.9</v>
      </c>
    </row>
    <row r="43" spans="1:3">
      <c r="A43" s="25">
        <v>2007</v>
      </c>
      <c r="B43" s="20">
        <v>-2.6</v>
      </c>
      <c r="C43" s="20">
        <v>1.3</v>
      </c>
    </row>
    <row r="44" spans="1:3">
      <c r="A44" s="25">
        <v>2008</v>
      </c>
      <c r="B44" s="20">
        <v>-3</v>
      </c>
      <c r="C44" s="20">
        <v>1.4</v>
      </c>
    </row>
    <row r="45" spans="1:3">
      <c r="A45" s="25">
        <v>2009</v>
      </c>
      <c r="B45" s="20">
        <v>-4.9000000000000004</v>
      </c>
      <c r="C45" s="20">
        <v>-0.2</v>
      </c>
    </row>
    <row r="46" spans="1:3">
      <c r="A46" s="25">
        <v>2010</v>
      </c>
      <c r="B46" s="20">
        <v>-5</v>
      </c>
      <c r="C46" s="20">
        <v>0</v>
      </c>
    </row>
    <row r="47" spans="1:3">
      <c r="A47" s="25">
        <v>2011</v>
      </c>
      <c r="B47" s="20">
        <v>-4.4000000000000004</v>
      </c>
      <c r="C47" s="20">
        <v>1</v>
      </c>
    </row>
    <row r="48" spans="1:3">
      <c r="A48" s="25">
        <v>2012</v>
      </c>
      <c r="B48" s="20">
        <v>-4.8</v>
      </c>
      <c r="C48" s="20">
        <v>0.8</v>
      </c>
    </row>
    <row r="49" spans="1:3">
      <c r="A49" s="25">
        <v>2013</v>
      </c>
      <c r="B49" s="20">
        <v>-5.2</v>
      </c>
      <c r="C49" s="20">
        <v>0.8</v>
      </c>
    </row>
    <row r="50" spans="1:3">
      <c r="A50" s="25">
        <v>2014</v>
      </c>
      <c r="B50" s="20">
        <v>-5.9</v>
      </c>
      <c r="C50" s="20">
        <v>0.4</v>
      </c>
    </row>
    <row r="51" spans="1:3">
      <c r="A51" s="25">
        <v>2015</v>
      </c>
      <c r="B51" s="20">
        <v>-6.5</v>
      </c>
      <c r="C51" s="20">
        <v>0.1</v>
      </c>
    </row>
    <row r="52" spans="1:3">
      <c r="A52" s="25">
        <v>2016</v>
      </c>
      <c r="B52" s="20">
        <v>-7.5</v>
      </c>
      <c r="C52" s="20">
        <v>-0.8</v>
      </c>
    </row>
    <row r="53" spans="1:3">
      <c r="A53" s="25">
        <v>2017</v>
      </c>
      <c r="B53" s="20">
        <v>-7.9</v>
      </c>
      <c r="C53" s="20">
        <v>-1</v>
      </c>
    </row>
  </sheetData>
  <mergeCells count="1">
    <mergeCell ref="B1:E1"/>
  </mergeCells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7" width="11.44140625" style="2"/>
    <col min="8" max="28" width="11.44140625" style="3"/>
    <col min="29" max="16384" width="11.44140625" style="4"/>
  </cols>
  <sheetData>
    <row r="1" spans="1:28" s="5" customFormat="1" ht="28.5" customHeight="1">
      <c r="A1" s="24" t="s">
        <v>27</v>
      </c>
      <c r="B1" s="6" t="s">
        <v>31</v>
      </c>
      <c r="C1" s="14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12.75" customHeight="1">
      <c r="B2" s="9" t="s">
        <v>248</v>
      </c>
    </row>
    <row r="3" spans="1:28" ht="12.75" customHeight="1">
      <c r="C3" s="15"/>
    </row>
    <row r="4" spans="1:28" ht="12.75" customHeight="1"/>
    <row r="5" spans="1:28" s="8" customFormat="1" ht="28.5" customHeight="1">
      <c r="A5" s="27" t="s">
        <v>30</v>
      </c>
      <c r="B5" s="27" t="s">
        <v>23</v>
      </c>
      <c r="C5" s="27" t="s">
        <v>24</v>
      </c>
      <c r="D5" s="27" t="s">
        <v>25</v>
      </c>
      <c r="E5" s="28" t="s">
        <v>29</v>
      </c>
      <c r="F5" s="7"/>
      <c r="G5" s="7"/>
    </row>
    <row r="6" spans="1:28">
      <c r="A6" s="25" t="s">
        <v>28</v>
      </c>
      <c r="B6" s="20">
        <v>10.6</v>
      </c>
      <c r="C6" s="20">
        <v>7.8</v>
      </c>
      <c r="D6" s="20">
        <v>0</v>
      </c>
      <c r="E6" s="20">
        <v>81.7</v>
      </c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>
      <c r="A7" s="25" t="s">
        <v>26</v>
      </c>
      <c r="B7" s="20">
        <v>11.1</v>
      </c>
      <c r="C7" s="20">
        <v>10.3</v>
      </c>
      <c r="D7" s="20">
        <v>14.2</v>
      </c>
      <c r="E7" s="20">
        <v>64.400000000000006</v>
      </c>
      <c r="F7" s="16"/>
      <c r="G7" s="16"/>
      <c r="H7" s="16"/>
      <c r="I7" s="16"/>
      <c r="J7" s="16"/>
      <c r="K7" s="17"/>
      <c r="L7" s="17"/>
      <c r="M7" s="17"/>
      <c r="N7" s="17"/>
      <c r="O7" s="17"/>
      <c r="P7" s="17"/>
      <c r="Q7" s="17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36</v>
      </c>
      <c r="B1" s="6" t="s">
        <v>37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/>
    </row>
    <row r="3" spans="1:29" ht="12.75" customHeight="1">
      <c r="C3" s="15"/>
    </row>
    <row r="4" spans="1:29" ht="12.75" customHeight="1"/>
    <row r="5" spans="1:29" s="8" customFormat="1" ht="28.5" customHeight="1">
      <c r="A5" s="38"/>
      <c r="B5" s="39" t="s">
        <v>32</v>
      </c>
      <c r="C5" s="39" t="s">
        <v>3</v>
      </c>
      <c r="D5" s="39" t="s">
        <v>33</v>
      </c>
      <c r="E5" s="39" t="s">
        <v>34</v>
      </c>
      <c r="F5" s="39" t="s">
        <v>35</v>
      </c>
      <c r="G5" s="7"/>
      <c r="H5" s="7"/>
    </row>
    <row r="6" spans="1:29">
      <c r="A6" s="18">
        <v>2000</v>
      </c>
      <c r="B6" s="22"/>
      <c r="C6" s="37">
        <v>1.3</v>
      </c>
      <c r="D6" s="37"/>
      <c r="E6" s="37"/>
      <c r="F6" s="37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18">
        <v>2001</v>
      </c>
      <c r="B7" s="22"/>
      <c r="C7" s="37">
        <v>1.4</v>
      </c>
      <c r="D7" s="37"/>
      <c r="E7" s="37"/>
      <c r="F7" s="37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18">
        <v>2002</v>
      </c>
      <c r="B8" s="37">
        <v>2</v>
      </c>
      <c r="C8" s="37">
        <v>2.6</v>
      </c>
      <c r="D8" s="37"/>
      <c r="E8" s="37"/>
      <c r="F8" s="37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18">
        <v>2003</v>
      </c>
      <c r="B9" s="37">
        <v>1.8</v>
      </c>
      <c r="C9" s="37">
        <v>2.9</v>
      </c>
      <c r="D9" s="37"/>
      <c r="E9" s="37"/>
      <c r="F9" s="37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18">
        <v>2004</v>
      </c>
      <c r="B10" s="37">
        <v>2.4</v>
      </c>
      <c r="C10" s="37">
        <v>3</v>
      </c>
      <c r="D10" s="37"/>
      <c r="E10" s="37"/>
      <c r="F10" s="37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18">
        <v>2005</v>
      </c>
      <c r="B11" s="37">
        <v>2.6</v>
      </c>
      <c r="C11" s="37">
        <v>3</v>
      </c>
      <c r="D11" s="37"/>
      <c r="E11" s="37"/>
      <c r="F11" s="37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18">
        <v>2006</v>
      </c>
      <c r="B12" s="37">
        <v>3.4</v>
      </c>
      <c r="C12" s="37">
        <v>2.6</v>
      </c>
      <c r="D12" s="37"/>
      <c r="E12" s="37"/>
      <c r="F12" s="37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18">
        <v>2007</v>
      </c>
      <c r="B13" s="37">
        <v>4.0999999999999996</v>
      </c>
      <c r="C13" s="37">
        <v>2.6</v>
      </c>
      <c r="D13" s="37"/>
      <c r="E13" s="37"/>
      <c r="F13" s="37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18">
        <v>2008</v>
      </c>
      <c r="B14" s="37">
        <v>4.4000000000000004</v>
      </c>
      <c r="C14" s="37">
        <v>3</v>
      </c>
      <c r="D14" s="37"/>
      <c r="E14" s="37"/>
      <c r="F14" s="37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18">
        <v>2009</v>
      </c>
      <c r="B15" s="37">
        <v>4.7</v>
      </c>
      <c r="C15" s="37">
        <v>4.9000000000000004</v>
      </c>
      <c r="D15" s="37"/>
      <c r="E15" s="37"/>
      <c r="F15" s="37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18">
        <v>2010</v>
      </c>
      <c r="B16" s="37">
        <v>5.0999999999999996</v>
      </c>
      <c r="C16" s="37">
        <v>5</v>
      </c>
      <c r="D16" s="37"/>
      <c r="E16" s="37"/>
      <c r="F16" s="37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6">
      <c r="A17" s="18">
        <v>2011</v>
      </c>
      <c r="B17" s="37">
        <v>5.7</v>
      </c>
      <c r="C17" s="37">
        <v>4.4000000000000004</v>
      </c>
      <c r="D17" s="37"/>
      <c r="E17" s="37"/>
      <c r="F17" s="37"/>
    </row>
    <row r="18" spans="1:6">
      <c r="A18" s="18">
        <v>2012</v>
      </c>
      <c r="B18" s="37">
        <v>5.8</v>
      </c>
      <c r="C18" s="37">
        <v>4.8</v>
      </c>
      <c r="D18" s="37"/>
      <c r="E18" s="37"/>
      <c r="F18" s="37"/>
    </row>
    <row r="19" spans="1:6">
      <c r="A19" s="18">
        <v>2013</v>
      </c>
      <c r="B19" s="37">
        <v>6.4</v>
      </c>
      <c r="C19" s="37">
        <v>5.2</v>
      </c>
      <c r="D19" s="37"/>
      <c r="E19" s="37"/>
      <c r="F19" s="37"/>
    </row>
    <row r="20" spans="1:6">
      <c r="A20" s="18">
        <v>2014</v>
      </c>
      <c r="B20" s="37">
        <v>8</v>
      </c>
      <c r="C20" s="37">
        <v>5.9</v>
      </c>
      <c r="D20" s="37"/>
      <c r="E20" s="37"/>
      <c r="F20" s="37"/>
    </row>
    <row r="21" spans="1:6">
      <c r="A21" s="18">
        <v>2015</v>
      </c>
      <c r="B21" s="37">
        <v>9.8000000000000007</v>
      </c>
      <c r="C21" s="37">
        <v>6.5</v>
      </c>
      <c r="D21" s="37"/>
      <c r="E21" s="37"/>
      <c r="F21" s="37"/>
    </row>
    <row r="22" spans="1:6">
      <c r="A22" s="18">
        <v>2016</v>
      </c>
      <c r="B22" s="37">
        <v>10.9</v>
      </c>
      <c r="C22" s="37">
        <v>7.5</v>
      </c>
      <c r="D22" s="37"/>
      <c r="E22" s="37"/>
      <c r="F22" s="37"/>
    </row>
    <row r="23" spans="1:6">
      <c r="A23" s="18">
        <v>2017</v>
      </c>
      <c r="B23" s="37">
        <v>10.3</v>
      </c>
      <c r="C23" s="37">
        <v>7.9</v>
      </c>
      <c r="D23" s="37">
        <v>10.4</v>
      </c>
      <c r="E23" s="37">
        <v>10.3</v>
      </c>
      <c r="F23" s="37">
        <v>10.3</v>
      </c>
    </row>
    <row r="24" spans="1:6">
      <c r="A24" s="18">
        <v>2018</v>
      </c>
      <c r="B24" s="37"/>
      <c r="C24" s="37"/>
      <c r="D24" s="37">
        <v>10.4</v>
      </c>
      <c r="E24" s="37">
        <v>10.199999999999999</v>
      </c>
      <c r="F24" s="37">
        <v>10.1</v>
      </c>
    </row>
    <row r="25" spans="1:6">
      <c r="A25" s="18">
        <v>2019</v>
      </c>
      <c r="B25" s="37"/>
      <c r="C25" s="37"/>
      <c r="D25" s="37">
        <v>10.4</v>
      </c>
      <c r="E25" s="37">
        <v>10.199999999999999</v>
      </c>
      <c r="F25" s="37">
        <v>9.9</v>
      </c>
    </row>
    <row r="26" spans="1:6">
      <c r="A26" s="18">
        <v>2020</v>
      </c>
      <c r="B26" s="37"/>
      <c r="C26" s="37"/>
      <c r="D26" s="37">
        <v>10.5</v>
      </c>
      <c r="E26" s="37">
        <v>10.1</v>
      </c>
      <c r="F26" s="37">
        <v>9.8000000000000007</v>
      </c>
    </row>
    <row r="27" spans="1:6">
      <c r="A27" s="18">
        <v>2021</v>
      </c>
      <c r="B27" s="37"/>
      <c r="C27" s="22"/>
      <c r="D27" s="37">
        <v>10.5</v>
      </c>
      <c r="E27" s="37">
        <v>10</v>
      </c>
      <c r="F27" s="37">
        <v>9.6</v>
      </c>
    </row>
    <row r="28" spans="1:6">
      <c r="A28" s="18">
        <v>2022</v>
      </c>
      <c r="B28" s="37"/>
      <c r="C28" s="22"/>
      <c r="D28" s="37">
        <v>10.5</v>
      </c>
      <c r="E28" s="37">
        <v>9.9</v>
      </c>
      <c r="F28" s="37">
        <v>9.5</v>
      </c>
    </row>
    <row r="29" spans="1:6">
      <c r="A29" s="18">
        <v>2023</v>
      </c>
      <c r="B29" s="37"/>
      <c r="C29" s="22"/>
      <c r="D29" s="37">
        <v>10.5</v>
      </c>
      <c r="E29" s="37">
        <v>9.8000000000000007</v>
      </c>
      <c r="F29" s="37">
        <v>9.3000000000000007</v>
      </c>
    </row>
    <row r="30" spans="1:6">
      <c r="A30" s="18">
        <v>2024</v>
      </c>
      <c r="B30" s="37"/>
      <c r="C30" s="22"/>
      <c r="D30" s="37">
        <v>10.5</v>
      </c>
      <c r="E30" s="37">
        <v>9.6999999999999993</v>
      </c>
      <c r="F30" s="37">
        <v>9.1</v>
      </c>
    </row>
    <row r="31" spans="1:6">
      <c r="A31" s="18">
        <v>2025</v>
      </c>
      <c r="B31" s="37"/>
      <c r="C31" s="22"/>
      <c r="D31" s="37">
        <v>10.5</v>
      </c>
      <c r="E31" s="37">
        <v>9.6</v>
      </c>
      <c r="F31" s="37">
        <v>8.9</v>
      </c>
    </row>
    <row r="32" spans="1:6">
      <c r="A32" s="18">
        <v>2026</v>
      </c>
      <c r="B32" s="37"/>
      <c r="C32" s="22"/>
      <c r="D32" s="37">
        <v>10.5</v>
      </c>
      <c r="E32" s="37">
        <v>9.5</v>
      </c>
      <c r="F32" s="37">
        <v>8.8000000000000007</v>
      </c>
    </row>
    <row r="33" spans="1:6">
      <c r="A33" s="18">
        <v>2027</v>
      </c>
      <c r="B33" s="37"/>
      <c r="C33" s="22"/>
      <c r="D33" s="37">
        <v>10.5</v>
      </c>
      <c r="E33" s="37">
        <v>9.4</v>
      </c>
      <c r="F33" s="37">
        <v>8.6</v>
      </c>
    </row>
    <row r="34" spans="1:6">
      <c r="A34" s="18">
        <v>2028</v>
      </c>
      <c r="B34" s="37"/>
      <c r="C34" s="22"/>
      <c r="D34" s="37">
        <v>10.4</v>
      </c>
      <c r="E34" s="37">
        <v>9.3000000000000007</v>
      </c>
      <c r="F34" s="37">
        <v>8.4</v>
      </c>
    </row>
    <row r="35" spans="1:6">
      <c r="A35" s="18">
        <v>2029</v>
      </c>
      <c r="B35" s="37"/>
      <c r="C35" s="22"/>
      <c r="D35" s="37">
        <v>10.3</v>
      </c>
      <c r="E35" s="37">
        <v>9.1999999999999993</v>
      </c>
      <c r="F35" s="37">
        <v>8.1999999999999993</v>
      </c>
    </row>
    <row r="36" spans="1:6">
      <c r="A36" s="18">
        <v>2030</v>
      </c>
      <c r="B36" s="37"/>
      <c r="C36" s="22"/>
      <c r="D36" s="37">
        <v>10.199999999999999</v>
      </c>
      <c r="E36" s="37">
        <v>9</v>
      </c>
      <c r="F36" s="37">
        <v>8</v>
      </c>
    </row>
    <row r="37" spans="1:6">
      <c r="A37" s="18">
        <v>2031</v>
      </c>
      <c r="B37" s="37"/>
      <c r="C37" s="22"/>
      <c r="D37" s="37">
        <v>10.199999999999999</v>
      </c>
      <c r="E37" s="37">
        <v>8.9</v>
      </c>
      <c r="F37" s="37">
        <v>8</v>
      </c>
    </row>
    <row r="38" spans="1:6">
      <c r="A38" s="18">
        <v>2032</v>
      </c>
      <c r="B38" s="37"/>
      <c r="C38" s="22"/>
      <c r="D38" s="37">
        <v>10.1</v>
      </c>
      <c r="E38" s="37">
        <v>8.8000000000000007</v>
      </c>
      <c r="F38" s="37">
        <v>8</v>
      </c>
    </row>
    <row r="39" spans="1:6">
      <c r="A39" s="18">
        <v>2033</v>
      </c>
      <c r="B39" s="37"/>
      <c r="C39" s="22"/>
      <c r="D39" s="37">
        <v>10</v>
      </c>
      <c r="E39" s="37">
        <v>8.8000000000000007</v>
      </c>
      <c r="F39" s="37">
        <v>8</v>
      </c>
    </row>
    <row r="40" spans="1:6">
      <c r="A40" s="18">
        <v>2034</v>
      </c>
      <c r="B40" s="37"/>
      <c r="C40" s="22"/>
      <c r="D40" s="37">
        <v>9.9</v>
      </c>
      <c r="E40" s="37">
        <v>8.6999999999999993</v>
      </c>
      <c r="F40" s="37">
        <v>7.9</v>
      </c>
    </row>
    <row r="41" spans="1:6">
      <c r="A41" s="18">
        <v>2035</v>
      </c>
      <c r="B41" s="37"/>
      <c r="C41" s="22"/>
      <c r="D41" s="37">
        <v>9.8000000000000007</v>
      </c>
      <c r="E41" s="37">
        <v>8.6999999999999993</v>
      </c>
      <c r="F41" s="37">
        <v>7.9</v>
      </c>
    </row>
    <row r="42" spans="1:6">
      <c r="A42" s="18">
        <v>2036</v>
      </c>
      <c r="B42" s="37"/>
      <c r="C42" s="22"/>
      <c r="D42" s="37">
        <v>9.6999999999999993</v>
      </c>
      <c r="E42" s="37">
        <v>8.6</v>
      </c>
      <c r="F42" s="37">
        <v>7.8</v>
      </c>
    </row>
    <row r="43" spans="1:6">
      <c r="A43" s="18">
        <v>2037</v>
      </c>
      <c r="B43" s="37"/>
      <c r="C43" s="22"/>
      <c r="D43" s="37">
        <v>9.6</v>
      </c>
      <c r="E43" s="37">
        <v>8.5</v>
      </c>
      <c r="F43" s="37">
        <v>7.8</v>
      </c>
    </row>
    <row r="44" spans="1:6">
      <c r="A44" s="18">
        <v>2038</v>
      </c>
      <c r="B44" s="37"/>
      <c r="C44" s="22"/>
      <c r="D44" s="37">
        <v>9.5</v>
      </c>
      <c r="E44" s="37">
        <v>8.4</v>
      </c>
      <c r="F44" s="37">
        <v>7.7</v>
      </c>
    </row>
    <row r="45" spans="1:6">
      <c r="A45" s="18">
        <v>2039</v>
      </c>
      <c r="B45" s="37"/>
      <c r="C45" s="22"/>
      <c r="D45" s="37">
        <v>9.4</v>
      </c>
      <c r="E45" s="37">
        <v>8.3000000000000007</v>
      </c>
      <c r="F45" s="37">
        <v>7.6</v>
      </c>
    </row>
    <row r="46" spans="1:6">
      <c r="A46" s="18">
        <v>2040</v>
      </c>
      <c r="B46" s="37"/>
      <c r="C46" s="22"/>
      <c r="D46" s="37">
        <v>9.1999999999999993</v>
      </c>
      <c r="E46" s="37">
        <v>8.1999999999999993</v>
      </c>
      <c r="F46" s="37">
        <v>7.5</v>
      </c>
    </row>
    <row r="47" spans="1:6">
      <c r="A47" s="18">
        <v>2041</v>
      </c>
      <c r="B47" s="22"/>
      <c r="C47" s="22"/>
      <c r="D47" s="37">
        <v>9.1</v>
      </c>
      <c r="E47" s="37">
        <v>8.1</v>
      </c>
      <c r="F47" s="37">
        <v>7.4</v>
      </c>
    </row>
    <row r="48" spans="1:6">
      <c r="A48" s="18">
        <v>2042</v>
      </c>
      <c r="B48" s="22"/>
      <c r="C48" s="22"/>
      <c r="D48" s="37">
        <v>9</v>
      </c>
      <c r="E48" s="37">
        <v>8</v>
      </c>
      <c r="F48" s="37">
        <v>7.3</v>
      </c>
    </row>
    <row r="49" spans="1:6">
      <c r="A49" s="18">
        <v>2043</v>
      </c>
      <c r="B49" s="22"/>
      <c r="C49" s="22"/>
      <c r="D49" s="37">
        <v>8.8000000000000007</v>
      </c>
      <c r="E49" s="37">
        <v>7.9</v>
      </c>
      <c r="F49" s="37">
        <v>7.2</v>
      </c>
    </row>
    <row r="50" spans="1:6">
      <c r="A50" s="18">
        <v>2044</v>
      </c>
      <c r="B50" s="22"/>
      <c r="C50" s="22"/>
      <c r="D50" s="37">
        <v>8.6999999999999993</v>
      </c>
      <c r="E50" s="37">
        <v>7.7</v>
      </c>
      <c r="F50" s="37">
        <v>7.1</v>
      </c>
    </row>
    <row r="51" spans="1:6">
      <c r="A51" s="18">
        <v>2045</v>
      </c>
      <c r="B51" s="22"/>
      <c r="C51" s="22"/>
      <c r="D51" s="37">
        <v>8.5</v>
      </c>
      <c r="E51" s="37">
        <v>7.6</v>
      </c>
      <c r="F51" s="37">
        <v>7</v>
      </c>
    </row>
    <row r="52" spans="1:6">
      <c r="A52" s="18">
        <v>2046</v>
      </c>
      <c r="B52" s="22"/>
      <c r="C52" s="22"/>
      <c r="D52" s="37">
        <v>8.4</v>
      </c>
      <c r="E52" s="37">
        <v>7.5</v>
      </c>
      <c r="F52" s="37">
        <v>6.9</v>
      </c>
    </row>
    <row r="53" spans="1:6">
      <c r="A53" s="18">
        <v>2047</v>
      </c>
      <c r="B53" s="22"/>
      <c r="C53" s="22"/>
      <c r="D53" s="37">
        <v>8.1999999999999993</v>
      </c>
      <c r="E53" s="37">
        <v>7.4</v>
      </c>
      <c r="F53" s="37">
        <v>6.8</v>
      </c>
    </row>
    <row r="54" spans="1:6">
      <c r="A54" s="18">
        <v>2048</v>
      </c>
      <c r="B54" s="22"/>
      <c r="C54" s="22"/>
      <c r="D54" s="37">
        <v>8.1</v>
      </c>
      <c r="E54" s="37">
        <v>7.2</v>
      </c>
      <c r="F54" s="37">
        <v>6.7</v>
      </c>
    </row>
    <row r="55" spans="1:6">
      <c r="A55" s="18">
        <v>2049</v>
      </c>
      <c r="B55" s="22"/>
      <c r="C55" s="22"/>
      <c r="D55" s="37">
        <v>7.9</v>
      </c>
      <c r="E55" s="37">
        <v>7.1</v>
      </c>
      <c r="F55" s="37">
        <v>6.5</v>
      </c>
    </row>
    <row r="56" spans="1:6">
      <c r="A56" s="18">
        <v>2050</v>
      </c>
      <c r="B56" s="22"/>
      <c r="C56" s="22"/>
      <c r="D56" s="37">
        <v>7.8</v>
      </c>
      <c r="E56" s="37">
        <v>7</v>
      </c>
      <c r="F56" s="37">
        <v>6.4</v>
      </c>
    </row>
    <row r="57" spans="1:6">
      <c r="A57" s="18">
        <v>2051</v>
      </c>
      <c r="B57" s="22"/>
      <c r="C57" s="22"/>
      <c r="D57" s="37">
        <v>7.6</v>
      </c>
      <c r="E57" s="37">
        <v>6.8</v>
      </c>
      <c r="F57" s="37">
        <v>6.3</v>
      </c>
    </row>
    <row r="58" spans="1:6">
      <c r="A58" s="18">
        <v>2052</v>
      </c>
      <c r="B58" s="22"/>
      <c r="C58" s="22"/>
      <c r="D58" s="37">
        <v>7.5</v>
      </c>
      <c r="E58" s="37">
        <v>6.7</v>
      </c>
      <c r="F58" s="37">
        <v>6.2</v>
      </c>
    </row>
    <row r="59" spans="1:6">
      <c r="A59" s="18">
        <v>2053</v>
      </c>
      <c r="B59" s="22"/>
      <c r="C59" s="22"/>
      <c r="D59" s="37">
        <v>7.3</v>
      </c>
      <c r="E59" s="37">
        <v>6.6</v>
      </c>
      <c r="F59" s="37">
        <v>6.1</v>
      </c>
    </row>
    <row r="60" spans="1:6">
      <c r="A60" s="18">
        <v>2054</v>
      </c>
      <c r="B60" s="22"/>
      <c r="C60" s="22"/>
      <c r="D60" s="37">
        <v>7.2</v>
      </c>
      <c r="E60" s="37">
        <v>6.4</v>
      </c>
      <c r="F60" s="37">
        <v>5.9</v>
      </c>
    </row>
    <row r="61" spans="1:6">
      <c r="A61" s="18">
        <v>2055</v>
      </c>
      <c r="B61" s="22"/>
      <c r="C61" s="22"/>
      <c r="D61" s="37">
        <v>7</v>
      </c>
      <c r="E61" s="37">
        <v>6.3</v>
      </c>
      <c r="F61" s="37">
        <v>5.8</v>
      </c>
    </row>
    <row r="62" spans="1:6">
      <c r="A62" s="18">
        <v>2056</v>
      </c>
      <c r="B62" s="22"/>
      <c r="C62" s="22"/>
      <c r="D62" s="37">
        <v>6.9</v>
      </c>
      <c r="E62" s="37">
        <v>6.2</v>
      </c>
      <c r="F62" s="37">
        <v>5.7</v>
      </c>
    </row>
    <row r="63" spans="1:6">
      <c r="A63" s="18">
        <v>2057</v>
      </c>
      <c r="B63" s="22"/>
      <c r="C63" s="22"/>
      <c r="D63" s="37">
        <v>6.7</v>
      </c>
      <c r="E63" s="37">
        <v>6.1</v>
      </c>
      <c r="F63" s="37">
        <v>5.6</v>
      </c>
    </row>
    <row r="64" spans="1:6">
      <c r="A64" s="18">
        <v>2058</v>
      </c>
      <c r="B64" s="22"/>
      <c r="C64" s="22"/>
      <c r="D64" s="37">
        <v>6.6</v>
      </c>
      <c r="E64" s="37">
        <v>6</v>
      </c>
      <c r="F64" s="37">
        <v>5.5</v>
      </c>
    </row>
    <row r="65" spans="1:6">
      <c r="A65" s="18">
        <v>2059</v>
      </c>
      <c r="B65" s="22"/>
      <c r="C65" s="22"/>
      <c r="D65" s="37">
        <v>6.5</v>
      </c>
      <c r="E65" s="37">
        <v>5.8</v>
      </c>
      <c r="F65" s="37">
        <v>5.4</v>
      </c>
    </row>
    <row r="66" spans="1:6">
      <c r="A66" s="18">
        <v>2060</v>
      </c>
      <c r="B66" s="22"/>
      <c r="C66" s="22"/>
      <c r="D66" s="37">
        <v>6.4</v>
      </c>
      <c r="E66" s="37">
        <v>5.7</v>
      </c>
      <c r="F66" s="37">
        <v>5.3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6"/>
  <sheetViews>
    <sheetView workbookViewId="0"/>
  </sheetViews>
  <sheetFormatPr baseColWidth="10" defaultColWidth="11.44140625" defaultRowHeight="13.2"/>
  <cols>
    <col min="1" max="1" width="11.44140625" style="18"/>
    <col min="2" max="2" width="11.44140625" style="4"/>
    <col min="3" max="8" width="11.44140625" style="2"/>
    <col min="9" max="29" width="11.44140625" style="3"/>
    <col min="30" max="16384" width="11.44140625" style="4"/>
  </cols>
  <sheetData>
    <row r="1" spans="1:29" s="5" customFormat="1" ht="28.5" customHeight="1">
      <c r="A1" s="24" t="s">
        <v>38</v>
      </c>
      <c r="B1" s="6" t="s">
        <v>41</v>
      </c>
      <c r="C1" s="14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2.75" customHeight="1">
      <c r="B2" s="9"/>
    </row>
    <row r="3" spans="1:29" ht="12.75" customHeight="1">
      <c r="C3" s="15"/>
    </row>
    <row r="4" spans="1:29" ht="12.75" customHeight="1"/>
    <row r="5" spans="1:29" s="8" customFormat="1" ht="28.5" customHeight="1">
      <c r="A5" s="27"/>
      <c r="B5" s="28" t="s">
        <v>32</v>
      </c>
      <c r="C5" s="28" t="s">
        <v>3</v>
      </c>
      <c r="D5" s="28" t="s">
        <v>39</v>
      </c>
      <c r="E5" s="28" t="s">
        <v>34</v>
      </c>
      <c r="F5" s="28" t="s">
        <v>40</v>
      </c>
      <c r="G5" s="7"/>
      <c r="H5" s="7"/>
    </row>
    <row r="6" spans="1:29">
      <c r="A6" s="25">
        <v>2000</v>
      </c>
      <c r="B6" s="19"/>
      <c r="C6" s="20">
        <v>1.3</v>
      </c>
      <c r="D6" s="20"/>
      <c r="E6" s="20"/>
      <c r="F6" s="20"/>
      <c r="G6" s="16"/>
      <c r="H6" s="16"/>
      <c r="I6" s="16"/>
      <c r="J6" s="16"/>
      <c r="K6" s="16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25">
        <v>2001</v>
      </c>
      <c r="B7" s="19"/>
      <c r="C7" s="20">
        <v>1.4</v>
      </c>
      <c r="D7" s="20"/>
      <c r="E7" s="20"/>
      <c r="F7" s="20"/>
      <c r="G7" s="16"/>
      <c r="H7" s="16"/>
      <c r="I7" s="16"/>
      <c r="J7" s="16"/>
      <c r="K7" s="16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>
      <c r="A8" s="25">
        <v>2002</v>
      </c>
      <c r="B8" s="20">
        <v>2</v>
      </c>
      <c r="C8" s="20">
        <v>2.6</v>
      </c>
      <c r="D8" s="20"/>
      <c r="E8" s="20"/>
      <c r="F8" s="20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29">
      <c r="A9" s="25">
        <v>2003</v>
      </c>
      <c r="B9" s="20">
        <v>1.8</v>
      </c>
      <c r="C9" s="20">
        <v>2.9</v>
      </c>
      <c r="D9" s="20"/>
      <c r="E9" s="20"/>
      <c r="F9" s="20"/>
      <c r="G9" s="16"/>
      <c r="H9" s="16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29">
      <c r="A10" s="25">
        <v>2004</v>
      </c>
      <c r="B10" s="20">
        <v>2.4</v>
      </c>
      <c r="C10" s="20">
        <v>3</v>
      </c>
      <c r="D10" s="20"/>
      <c r="E10" s="20"/>
      <c r="F10" s="20"/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29">
      <c r="A11" s="25">
        <v>2005</v>
      </c>
      <c r="B11" s="20">
        <v>2.6</v>
      </c>
      <c r="C11" s="20">
        <v>3</v>
      </c>
      <c r="D11" s="20"/>
      <c r="E11" s="20"/>
      <c r="F11" s="20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29">
      <c r="A12" s="25">
        <v>2006</v>
      </c>
      <c r="B12" s="20">
        <v>3.4</v>
      </c>
      <c r="C12" s="20">
        <v>2.6</v>
      </c>
      <c r="D12" s="20"/>
      <c r="E12" s="20"/>
      <c r="F12" s="20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29">
      <c r="A13" s="25">
        <v>2007</v>
      </c>
      <c r="B13" s="20">
        <v>4.0999999999999996</v>
      </c>
      <c r="C13" s="20">
        <v>2.6</v>
      </c>
      <c r="D13" s="20"/>
      <c r="E13" s="20"/>
      <c r="F13" s="20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29">
      <c r="A14" s="25">
        <v>2008</v>
      </c>
      <c r="B14" s="20">
        <v>4.4000000000000004</v>
      </c>
      <c r="C14" s="20">
        <v>3</v>
      </c>
      <c r="D14" s="20"/>
      <c r="E14" s="20"/>
      <c r="F14" s="20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29">
      <c r="A15" s="25">
        <v>2009</v>
      </c>
      <c r="B15" s="20">
        <v>4.7</v>
      </c>
      <c r="C15" s="20">
        <v>4.9000000000000004</v>
      </c>
      <c r="D15" s="20"/>
      <c r="E15" s="20"/>
      <c r="F15" s="20"/>
      <c r="G15" s="16"/>
      <c r="H15" s="16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29">
      <c r="A16" s="25">
        <v>2010</v>
      </c>
      <c r="B16" s="20">
        <v>5.0999999999999996</v>
      </c>
      <c r="C16" s="20">
        <v>5</v>
      </c>
      <c r="D16" s="20"/>
      <c r="E16" s="20"/>
      <c r="F16" s="20"/>
      <c r="G16" s="16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6">
      <c r="A17" s="25">
        <v>2011</v>
      </c>
      <c r="B17" s="20">
        <v>5.7</v>
      </c>
      <c r="C17" s="20">
        <v>4.4000000000000004</v>
      </c>
      <c r="D17" s="20"/>
      <c r="E17" s="20"/>
      <c r="F17" s="20"/>
    </row>
    <row r="18" spans="1:6">
      <c r="A18" s="25">
        <v>2012</v>
      </c>
      <c r="B18" s="20">
        <v>5.8</v>
      </c>
      <c r="C18" s="20">
        <v>4.8</v>
      </c>
      <c r="D18" s="20"/>
      <c r="E18" s="20"/>
      <c r="F18" s="20"/>
    </row>
    <row r="19" spans="1:6">
      <c r="A19" s="25">
        <v>2013</v>
      </c>
      <c r="B19" s="20">
        <v>6.4</v>
      </c>
      <c r="C19" s="20">
        <v>5.2</v>
      </c>
      <c r="D19" s="20"/>
      <c r="E19" s="20"/>
      <c r="F19" s="20"/>
    </row>
    <row r="20" spans="1:6">
      <c r="A20" s="25">
        <v>2014</v>
      </c>
      <c r="B20" s="20">
        <v>8</v>
      </c>
      <c r="C20" s="20">
        <v>5.9</v>
      </c>
      <c r="D20" s="20"/>
      <c r="E20" s="20"/>
      <c r="F20" s="20"/>
    </row>
    <row r="21" spans="1:6">
      <c r="A21" s="25">
        <v>2015</v>
      </c>
      <c r="B21" s="20">
        <v>9.8000000000000007</v>
      </c>
      <c r="C21" s="20">
        <v>6.5</v>
      </c>
      <c r="D21" s="20"/>
      <c r="E21" s="20"/>
      <c r="F21" s="20"/>
    </row>
    <row r="22" spans="1:6">
      <c r="A22" s="25">
        <v>2016</v>
      </c>
      <c r="B22" s="20">
        <v>10.9</v>
      </c>
      <c r="C22" s="20">
        <v>7.5</v>
      </c>
      <c r="D22" s="20"/>
      <c r="E22" s="20"/>
      <c r="F22" s="20"/>
    </row>
    <row r="23" spans="1:6">
      <c r="A23" s="25">
        <v>2017</v>
      </c>
      <c r="B23" s="20">
        <v>10.3</v>
      </c>
      <c r="C23" s="20">
        <v>7.9</v>
      </c>
      <c r="D23" s="20">
        <v>10.3</v>
      </c>
      <c r="E23" s="20">
        <v>10.3</v>
      </c>
      <c r="F23" s="20">
        <v>10.3</v>
      </c>
    </row>
    <row r="24" spans="1:6">
      <c r="A24" s="25">
        <v>2018</v>
      </c>
      <c r="B24" s="20"/>
      <c r="C24" s="20"/>
      <c r="D24" s="20">
        <v>10.3</v>
      </c>
      <c r="E24" s="20">
        <v>10.199999999999999</v>
      </c>
      <c r="F24" s="20">
        <v>10.199999999999999</v>
      </c>
    </row>
    <row r="25" spans="1:6">
      <c r="A25" s="25">
        <v>2019</v>
      </c>
      <c r="B25" s="20"/>
      <c r="C25" s="20"/>
      <c r="D25" s="20">
        <v>10.4</v>
      </c>
      <c r="E25" s="20">
        <v>10.199999999999999</v>
      </c>
      <c r="F25" s="20">
        <v>10</v>
      </c>
    </row>
    <row r="26" spans="1:6">
      <c r="A26" s="25">
        <v>2020</v>
      </c>
      <c r="B26" s="20"/>
      <c r="C26" s="20"/>
      <c r="D26" s="20">
        <v>10.4</v>
      </c>
      <c r="E26" s="20">
        <v>10.1</v>
      </c>
      <c r="F26" s="20">
        <v>9.9</v>
      </c>
    </row>
    <row r="27" spans="1:6">
      <c r="A27" s="25">
        <v>2021</v>
      </c>
      <c r="B27" s="20"/>
      <c r="C27" s="19"/>
      <c r="D27" s="20">
        <v>10.5</v>
      </c>
      <c r="E27" s="20">
        <v>10</v>
      </c>
      <c r="F27" s="20">
        <v>9.6999999999999993</v>
      </c>
    </row>
    <row r="28" spans="1:6">
      <c r="A28" s="25">
        <v>2022</v>
      </c>
      <c r="B28" s="20"/>
      <c r="C28" s="19"/>
      <c r="D28" s="20">
        <v>10.5</v>
      </c>
      <c r="E28" s="20">
        <v>9.9</v>
      </c>
      <c r="F28" s="20">
        <v>9.5</v>
      </c>
    </row>
    <row r="29" spans="1:6">
      <c r="A29" s="25">
        <v>2023</v>
      </c>
      <c r="B29" s="20"/>
      <c r="C29" s="19"/>
      <c r="D29" s="20">
        <v>10.5</v>
      </c>
      <c r="E29" s="20">
        <v>9.8000000000000007</v>
      </c>
      <c r="F29" s="20">
        <v>9.3000000000000007</v>
      </c>
    </row>
    <row r="30" spans="1:6">
      <c r="A30" s="25">
        <v>2024</v>
      </c>
      <c r="B30" s="20"/>
      <c r="C30" s="19"/>
      <c r="D30" s="20">
        <v>10.5</v>
      </c>
      <c r="E30" s="20">
        <v>9.6999999999999993</v>
      </c>
      <c r="F30" s="20">
        <v>9.1</v>
      </c>
    </row>
    <row r="31" spans="1:6">
      <c r="A31" s="25">
        <v>2025</v>
      </c>
      <c r="B31" s="20"/>
      <c r="C31" s="19"/>
      <c r="D31" s="20">
        <v>10.5</v>
      </c>
      <c r="E31" s="20">
        <v>9.6</v>
      </c>
      <c r="F31" s="20">
        <v>8.9</v>
      </c>
    </row>
    <row r="32" spans="1:6">
      <c r="A32" s="25">
        <v>2026</v>
      </c>
      <c r="B32" s="20"/>
      <c r="C32" s="19"/>
      <c r="D32" s="20">
        <v>10.5</v>
      </c>
      <c r="E32" s="20">
        <v>9.5</v>
      </c>
      <c r="F32" s="20">
        <v>8.6999999999999993</v>
      </c>
    </row>
    <row r="33" spans="1:6">
      <c r="A33" s="25">
        <v>2027</v>
      </c>
      <c r="B33" s="20"/>
      <c r="C33" s="19"/>
      <c r="D33" s="20">
        <v>10.4</v>
      </c>
      <c r="E33" s="20">
        <v>9.4</v>
      </c>
      <c r="F33" s="20">
        <v>8.6</v>
      </c>
    </row>
    <row r="34" spans="1:6">
      <c r="A34" s="25">
        <v>2028</v>
      </c>
      <c r="B34" s="20"/>
      <c r="C34" s="19"/>
      <c r="D34" s="20">
        <v>10.3</v>
      </c>
      <c r="E34" s="20">
        <v>9.3000000000000007</v>
      </c>
      <c r="F34" s="20">
        <v>8.4</v>
      </c>
    </row>
    <row r="35" spans="1:6">
      <c r="A35" s="25">
        <v>2029</v>
      </c>
      <c r="B35" s="20"/>
      <c r="C35" s="19"/>
      <c r="D35" s="20">
        <v>10.199999999999999</v>
      </c>
      <c r="E35" s="20">
        <v>9.1999999999999993</v>
      </c>
      <c r="F35" s="20">
        <v>8.1999999999999993</v>
      </c>
    </row>
    <row r="36" spans="1:6">
      <c r="A36" s="25">
        <v>2030</v>
      </c>
      <c r="B36" s="20"/>
      <c r="C36" s="19"/>
      <c r="D36" s="20">
        <v>10.199999999999999</v>
      </c>
      <c r="E36" s="20">
        <v>9</v>
      </c>
      <c r="F36" s="20">
        <v>8</v>
      </c>
    </row>
    <row r="37" spans="1:6">
      <c r="A37" s="25">
        <v>2031</v>
      </c>
      <c r="B37" s="20"/>
      <c r="C37" s="19"/>
      <c r="D37" s="20">
        <v>10.199999999999999</v>
      </c>
      <c r="E37" s="20">
        <v>8.9</v>
      </c>
      <c r="F37" s="20">
        <v>7.9</v>
      </c>
    </row>
    <row r="38" spans="1:6">
      <c r="A38" s="25">
        <v>2032</v>
      </c>
      <c r="B38" s="20"/>
      <c r="C38" s="19"/>
      <c r="D38" s="20">
        <v>10.199999999999999</v>
      </c>
      <c r="E38" s="20">
        <v>8.8000000000000007</v>
      </c>
      <c r="F38" s="20">
        <v>7.8</v>
      </c>
    </row>
    <row r="39" spans="1:6">
      <c r="A39" s="25">
        <v>2033</v>
      </c>
      <c r="B39" s="20"/>
      <c r="C39" s="19"/>
      <c r="D39" s="20">
        <v>10.1</v>
      </c>
      <c r="E39" s="20">
        <v>8.8000000000000007</v>
      </c>
      <c r="F39" s="20">
        <v>7.7</v>
      </c>
    </row>
    <row r="40" spans="1:6">
      <c r="A40" s="25">
        <v>2034</v>
      </c>
      <c r="B40" s="20"/>
      <c r="C40" s="19"/>
      <c r="D40" s="20">
        <v>10.1</v>
      </c>
      <c r="E40" s="20">
        <v>8.6999999999999993</v>
      </c>
      <c r="F40" s="20">
        <v>7.6</v>
      </c>
    </row>
    <row r="41" spans="1:6">
      <c r="A41" s="25">
        <v>2035</v>
      </c>
      <c r="B41" s="20"/>
      <c r="C41" s="19"/>
      <c r="D41" s="20">
        <v>10.1</v>
      </c>
      <c r="E41" s="20">
        <v>8.6999999999999993</v>
      </c>
      <c r="F41" s="20">
        <v>7.5</v>
      </c>
    </row>
    <row r="42" spans="1:6">
      <c r="A42" s="25">
        <v>2036</v>
      </c>
      <c r="B42" s="20"/>
      <c r="C42" s="19"/>
      <c r="D42" s="20">
        <v>10</v>
      </c>
      <c r="E42" s="20">
        <v>8.6</v>
      </c>
      <c r="F42" s="20">
        <v>7.4</v>
      </c>
    </row>
    <row r="43" spans="1:6">
      <c r="A43" s="25">
        <v>2037</v>
      </c>
      <c r="B43" s="20"/>
      <c r="C43" s="19"/>
      <c r="D43" s="20">
        <v>10</v>
      </c>
      <c r="E43" s="20">
        <v>8.5</v>
      </c>
      <c r="F43" s="20">
        <v>7.3</v>
      </c>
    </row>
    <row r="44" spans="1:6">
      <c r="A44" s="25">
        <v>2038</v>
      </c>
      <c r="B44" s="20"/>
      <c r="C44" s="19"/>
      <c r="D44" s="20">
        <v>9.9</v>
      </c>
      <c r="E44" s="20">
        <v>8.4</v>
      </c>
      <c r="F44" s="20">
        <v>7.2</v>
      </c>
    </row>
    <row r="45" spans="1:6">
      <c r="A45" s="25">
        <v>2039</v>
      </c>
      <c r="B45" s="20"/>
      <c r="C45" s="19"/>
      <c r="D45" s="20">
        <v>9.8000000000000007</v>
      </c>
      <c r="E45" s="20">
        <v>8.3000000000000007</v>
      </c>
      <c r="F45" s="20">
        <v>7</v>
      </c>
    </row>
    <row r="46" spans="1:6">
      <c r="A46" s="25">
        <v>2040</v>
      </c>
      <c r="B46" s="20"/>
      <c r="C46" s="19"/>
      <c r="D46" s="20">
        <v>9.6999999999999993</v>
      </c>
      <c r="E46" s="20">
        <v>8.1999999999999993</v>
      </c>
      <c r="F46" s="20">
        <v>6.9</v>
      </c>
    </row>
    <row r="47" spans="1:6">
      <c r="A47" s="25">
        <v>2041</v>
      </c>
      <c r="B47" s="19"/>
      <c r="C47" s="19"/>
      <c r="D47" s="20">
        <v>9.6</v>
      </c>
      <c r="E47" s="20">
        <v>8.1</v>
      </c>
      <c r="F47" s="20">
        <v>6.8</v>
      </c>
    </row>
    <row r="48" spans="1:6">
      <c r="A48" s="25">
        <v>2042</v>
      </c>
      <c r="B48" s="19"/>
      <c r="C48" s="19"/>
      <c r="D48" s="20">
        <v>9.5</v>
      </c>
      <c r="E48" s="20">
        <v>8</v>
      </c>
      <c r="F48" s="20">
        <v>6.7</v>
      </c>
    </row>
    <row r="49" spans="1:6">
      <c r="A49" s="25">
        <v>2043</v>
      </c>
      <c r="B49" s="19"/>
      <c r="C49" s="19"/>
      <c r="D49" s="20">
        <v>9.4</v>
      </c>
      <c r="E49" s="20">
        <v>7.9</v>
      </c>
      <c r="F49" s="20">
        <v>6.6</v>
      </c>
    </row>
    <row r="50" spans="1:6">
      <c r="A50" s="25">
        <v>2044</v>
      </c>
      <c r="B50" s="19"/>
      <c r="C50" s="19"/>
      <c r="D50" s="20">
        <v>9.3000000000000007</v>
      </c>
      <c r="E50" s="20">
        <v>7.7</v>
      </c>
      <c r="F50" s="20">
        <v>6.4</v>
      </c>
    </row>
    <row r="51" spans="1:6">
      <c r="A51" s="25">
        <v>2045</v>
      </c>
      <c r="B51" s="19"/>
      <c r="C51" s="19"/>
      <c r="D51" s="20">
        <v>9.1999999999999993</v>
      </c>
      <c r="E51" s="20">
        <v>7.6</v>
      </c>
      <c r="F51" s="20">
        <v>6.3</v>
      </c>
    </row>
    <row r="52" spans="1:6">
      <c r="A52" s="25">
        <v>2046</v>
      </c>
      <c r="B52" s="19"/>
      <c r="C52" s="19"/>
      <c r="D52" s="20">
        <v>9</v>
      </c>
      <c r="E52" s="20">
        <v>7.5</v>
      </c>
      <c r="F52" s="20">
        <v>6.2</v>
      </c>
    </row>
    <row r="53" spans="1:6">
      <c r="A53" s="25">
        <v>2047</v>
      </c>
      <c r="B53" s="19"/>
      <c r="C53" s="19"/>
      <c r="D53" s="20">
        <v>8.9</v>
      </c>
      <c r="E53" s="20">
        <v>7.4</v>
      </c>
      <c r="F53" s="20">
        <v>6</v>
      </c>
    </row>
    <row r="54" spans="1:6">
      <c r="A54" s="25">
        <v>2048</v>
      </c>
      <c r="B54" s="19"/>
      <c r="C54" s="19"/>
      <c r="D54" s="20">
        <v>8.8000000000000007</v>
      </c>
      <c r="E54" s="20">
        <v>7.2</v>
      </c>
      <c r="F54" s="20">
        <v>5.9</v>
      </c>
    </row>
    <row r="55" spans="1:6">
      <c r="A55" s="25">
        <v>2049</v>
      </c>
      <c r="B55" s="19"/>
      <c r="C55" s="19"/>
      <c r="D55" s="20">
        <v>8.6</v>
      </c>
      <c r="E55" s="20">
        <v>7.1</v>
      </c>
      <c r="F55" s="20">
        <v>5.8</v>
      </c>
    </row>
    <row r="56" spans="1:6">
      <c r="A56" s="25">
        <v>2050</v>
      </c>
      <c r="B56" s="19"/>
      <c r="C56" s="19"/>
      <c r="D56" s="20">
        <v>8.5</v>
      </c>
      <c r="E56" s="20">
        <v>7</v>
      </c>
      <c r="F56" s="20">
        <v>5.7</v>
      </c>
    </row>
    <row r="57" spans="1:6">
      <c r="A57" s="25">
        <v>2051</v>
      </c>
      <c r="B57" s="19"/>
      <c r="C57" s="19"/>
      <c r="D57" s="20">
        <v>8.3000000000000007</v>
      </c>
      <c r="E57" s="20">
        <v>6.8</v>
      </c>
      <c r="F57" s="20">
        <v>5.5</v>
      </c>
    </row>
    <row r="58" spans="1:6">
      <c r="A58" s="25">
        <v>2052</v>
      </c>
      <c r="B58" s="19"/>
      <c r="C58" s="19"/>
      <c r="D58" s="20">
        <v>8.1999999999999993</v>
      </c>
      <c r="E58" s="20">
        <v>6.7</v>
      </c>
      <c r="F58" s="20">
        <v>5.4</v>
      </c>
    </row>
    <row r="59" spans="1:6">
      <c r="A59" s="25">
        <v>2053</v>
      </c>
      <c r="B59" s="19"/>
      <c r="C59" s="19"/>
      <c r="D59" s="20">
        <v>8</v>
      </c>
      <c r="E59" s="20">
        <v>6.6</v>
      </c>
      <c r="F59" s="20">
        <v>5.3</v>
      </c>
    </row>
    <row r="60" spans="1:6">
      <c r="A60" s="25">
        <v>2054</v>
      </c>
      <c r="B60" s="19"/>
      <c r="C60" s="19"/>
      <c r="D60" s="20">
        <v>7.9</v>
      </c>
      <c r="E60" s="20">
        <v>6.4</v>
      </c>
      <c r="F60" s="20">
        <v>5.2</v>
      </c>
    </row>
    <row r="61" spans="1:6">
      <c r="A61" s="25">
        <v>2055</v>
      </c>
      <c r="B61" s="19"/>
      <c r="C61" s="19"/>
      <c r="D61" s="20">
        <v>7.7</v>
      </c>
      <c r="E61" s="20">
        <v>6.3</v>
      </c>
      <c r="F61" s="20">
        <v>5.0999999999999996</v>
      </c>
    </row>
    <row r="62" spans="1:6">
      <c r="A62" s="25">
        <v>2056</v>
      </c>
      <c r="B62" s="19"/>
      <c r="C62" s="19"/>
      <c r="D62" s="20">
        <v>7.6</v>
      </c>
      <c r="E62" s="20">
        <v>6.2</v>
      </c>
      <c r="F62" s="20">
        <v>5</v>
      </c>
    </row>
    <row r="63" spans="1:6">
      <c r="A63" s="25">
        <v>2057</v>
      </c>
      <c r="B63" s="19"/>
      <c r="C63" s="19"/>
      <c r="D63" s="20">
        <v>7.5</v>
      </c>
      <c r="E63" s="20">
        <v>6.1</v>
      </c>
      <c r="F63" s="20">
        <v>4.9000000000000004</v>
      </c>
    </row>
    <row r="64" spans="1:6">
      <c r="A64" s="25">
        <v>2058</v>
      </c>
      <c r="B64" s="19"/>
      <c r="C64" s="19"/>
      <c r="D64" s="20">
        <v>7.3</v>
      </c>
      <c r="E64" s="20">
        <v>6</v>
      </c>
      <c r="F64" s="20">
        <v>4.8</v>
      </c>
    </row>
    <row r="65" spans="1:6">
      <c r="A65" s="25">
        <v>2059</v>
      </c>
      <c r="B65" s="19"/>
      <c r="C65" s="19"/>
      <c r="D65" s="20">
        <v>7.2</v>
      </c>
      <c r="E65" s="20">
        <v>5.8</v>
      </c>
      <c r="F65" s="20">
        <v>4.7</v>
      </c>
    </row>
    <row r="66" spans="1:6">
      <c r="A66" s="25">
        <v>2060</v>
      </c>
      <c r="B66" s="19"/>
      <c r="C66" s="19"/>
      <c r="D66" s="20">
        <v>7.1</v>
      </c>
      <c r="E66" s="20">
        <v>5.7</v>
      </c>
      <c r="F66" s="20">
        <v>4.5999999999999996</v>
      </c>
    </row>
  </sheetData>
  <pageMargins left="0.78740157499999996" right="0.78740157499999996" top="0.984251969" bottom="0.984251969" header="0.5" footer="0.5"/>
  <pageSetup paperSize="9" orientation="portrait" horizontalDpi="355" verticalDpi="35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CED49D88DC8A4C82B40B6541A480B9" ma:contentTypeVersion="1" ma:contentTypeDescription="Opprett et nytt dokument." ma:contentTypeScope="" ma:versionID="5ec4b543fcd195cd5c802c913961d6d1">
  <xsd:schema xmlns:xsd="http://www.w3.org/2001/XMLSchema" xmlns:xs="http://www.w3.org/2001/XMLSchema" xmlns:p="http://schemas.microsoft.com/office/2006/metadata/properties" xmlns:ns2="ae6b84ed-d77d-4758-afba-d65843b4e8bb" xmlns:ns3="e056ba9e-337e-4f35-baa2-75c1387b9191" targetNamespace="http://schemas.microsoft.com/office/2006/metadata/properties" ma:root="true" ma:fieldsID="3d30ee6714e06dad18fa8eee3ca43d8f" ns2:_="" ns3:_="">
    <xsd:import namespace="ae6b84ed-d77d-4758-afba-d65843b4e8bb"/>
    <xsd:import namespace="e056ba9e-337e-4f35-baa2-75c1387b91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ammenheng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b84ed-d77d-4758-afba-d65843b4e8b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9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6ba9e-337e-4f35-baa2-75c1387b9191" elementFormDefault="qualified">
    <xsd:import namespace="http://schemas.microsoft.com/office/2006/documentManagement/types"/>
    <xsd:import namespace="http://schemas.microsoft.com/office/infopath/2007/PartnerControls"/>
    <xsd:element name="Sammenheng" ma:index="11" ma:displayName="Sammenheng" ma:default="2016 ellers" ma:format="Dropdown" ma:internalName="Sammenheng">
      <xsd:simpleType>
        <xsd:restriction base="dms:Choice">
          <xsd:enumeration value="PM17"/>
          <xsd:enumeration value="TP09"/>
          <xsd:enumeration value="TH10"/>
          <xsd:enumeration value="RNB09"/>
          <xsd:enumeration value="NB10"/>
          <xsd:enumeration value="2009 ellers"/>
          <xsd:enumeration value="2010 ellers"/>
          <xsd:enumeration value="2011 ellers"/>
          <xsd:enumeration value="TH12"/>
          <xsd:enumeration value="RNB11"/>
          <xsd:enumeration value="NB12"/>
          <xsd:enumeration value="2012 ellers"/>
          <xsd:enumeration value="TH13"/>
          <xsd:enumeration value="RNB12"/>
          <xsd:enumeration value="NB13"/>
          <xsd:enumeration value="2013 ellers"/>
          <xsd:enumeration value="TH14"/>
          <xsd:enumeration value="PM13"/>
          <xsd:enumeration value="RNB13"/>
          <xsd:enumeration value="NB14"/>
          <xsd:enumeration value="TP14"/>
          <xsd:enumeration value="2014 ellers"/>
          <xsd:enumeration value="MA15"/>
          <xsd:enumeration value="RNB14"/>
          <xsd:enumeration value="NB15"/>
          <xsd:enumeration value="2015 ellers"/>
          <xsd:enumeration value="MA16"/>
          <xsd:enumeration value="RNB15"/>
          <xsd:enumeration value="NB16"/>
          <xsd:enumeration value="2016 ellers"/>
          <xsd:enumeration value="MA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_dlc_DocId xmlns="ae6b84ed-d77d-4758-afba-d65843b4e8bb">QR4QEQRZTWEZ-255212491-422</_dlc_DocId>
    <_dlc_DocIdUrl xmlns="ae6b84ed-d77d-4758-afba-d65843b4e8bb">
      <Url>http://fintra.finans.dep.no/Avdelinger/ok/arbeidsrom/NB17/_layouts/15/DocIdRedir.aspx?ID=QR4QEQRZTWEZ-255212491-422</Url>
      <Description>QR4QEQRZTWEZ-255212491-422</Description>
    </_dlc_DocIdUrl>
    <Sammenheng xmlns="e056ba9e-337e-4f35-baa2-75c1387b9191">2016 ellers</Sammenheng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692315-B3D7-4E06-A91D-CF451ACD9E8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5E800B0-86AE-4D45-9E8C-84463DA73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b84ed-d77d-4758-afba-d65843b4e8bb"/>
    <ds:schemaRef ds:uri="e056ba9e-337e-4f35-baa2-75c1387b91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11BD1F-1AC9-4382-A2D5-7E436ADA538C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4AB2B9B-242C-47B0-91B5-880C8ECDCBDB}">
  <ds:schemaRefs>
    <ds:schemaRef ds:uri="http://schemas.microsoft.com/office/2006/metadata/properties"/>
    <ds:schemaRef ds:uri="http://schemas.microsoft.com/office/infopath/2007/PartnerControls"/>
    <ds:schemaRef ds:uri="ae6b84ed-d77d-4758-afba-d65843b4e8bb"/>
    <ds:schemaRef ds:uri="http://purl.org/dc/terms/"/>
    <ds:schemaRef ds:uri="http://schemas.openxmlformats.org/package/2006/metadata/core-properties"/>
    <ds:schemaRef ds:uri="e056ba9e-337e-4f35-baa2-75c1387b9191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6EA87284-94A8-4C1D-AA59-4822EAD68F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41</vt:i4>
      </vt:variant>
    </vt:vector>
  </HeadingPairs>
  <TitlesOfParts>
    <vt:vector size="41" baseType="lpstr">
      <vt:lpstr>Innholdsfortegnelse</vt:lpstr>
      <vt:lpstr>3.1</vt:lpstr>
      <vt:lpstr>3.3A</vt:lpstr>
      <vt:lpstr>3.3B</vt:lpstr>
      <vt:lpstr>3.3C</vt:lpstr>
      <vt:lpstr>3.3D</vt:lpstr>
      <vt:lpstr>3.4</vt:lpstr>
      <vt:lpstr>3.5A</vt:lpstr>
      <vt:lpstr>3.5B</vt:lpstr>
      <vt:lpstr>3.6A</vt:lpstr>
      <vt:lpstr>3.6B</vt:lpstr>
      <vt:lpstr>3.7</vt:lpstr>
      <vt:lpstr>3.8A</vt:lpstr>
      <vt:lpstr>3.8B</vt:lpstr>
      <vt:lpstr>3.8C</vt:lpstr>
      <vt:lpstr>3.8D</vt:lpstr>
      <vt:lpstr>3.9A</vt:lpstr>
      <vt:lpstr>3.9B</vt:lpstr>
      <vt:lpstr>3.9C</vt:lpstr>
      <vt:lpstr>3.9D</vt:lpstr>
      <vt:lpstr>3.9E</vt:lpstr>
      <vt:lpstr>3.9F</vt:lpstr>
      <vt:lpstr>3.10A</vt:lpstr>
      <vt:lpstr>3.10B</vt:lpstr>
      <vt:lpstr>3.11</vt:lpstr>
      <vt:lpstr>3.12A</vt:lpstr>
      <vt:lpstr>3.12B</vt:lpstr>
      <vt:lpstr>3.13A</vt:lpstr>
      <vt:lpstr>3.13B</vt:lpstr>
      <vt:lpstr>3.14A</vt:lpstr>
      <vt:lpstr>3.14B</vt:lpstr>
      <vt:lpstr>3.14C</vt:lpstr>
      <vt:lpstr>3.14D</vt:lpstr>
      <vt:lpstr>3.15</vt:lpstr>
      <vt:lpstr>3.16</vt:lpstr>
      <vt:lpstr>3.17A</vt:lpstr>
      <vt:lpstr>3.17B</vt:lpstr>
      <vt:lpstr>3.18A</vt:lpstr>
      <vt:lpstr>3.18B</vt:lpstr>
      <vt:lpstr>3.19</vt:lpstr>
      <vt:lpstr>3.20</vt:lpstr>
    </vt:vector>
  </TitlesOfParts>
  <Company>Finansdepartementet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Øystein Sjølie</dc:creator>
  <cp:lastModifiedBy>moj</cp:lastModifiedBy>
  <cp:lastPrinted>2006-10-02T11:44:06Z</cp:lastPrinted>
  <dcterms:created xsi:type="dcterms:W3CDTF">2003-05-13T13:01:05Z</dcterms:created>
  <dcterms:modified xsi:type="dcterms:W3CDTF">2016-10-03T11:46:23Z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6" name="_NewReviewCycle">
    <vt:lpwstr/>
  </property>
  <property fmtid="{D5CDD505-2E9C-101B-9397-08002B2CF9AE}" pid="8" name="Test">
    <vt:lpwstr>MOJ</vt:lpwstr>
  </property>
  <property fmtid="{D5CDD505-2E9C-101B-9397-08002B2CF9AE}" pid="9" name="Dato">
    <vt:lpwstr>2006-10-02T22:00:00+00:00</vt:lpwstr>
  </property>
  <property fmtid="{D5CDD505-2E9C-101B-9397-08002B2CF9AE}" pid="10" name="Type dokument">
    <vt:lpwstr>Tall bak figurene</vt:lpwstr>
  </property>
  <property fmtid="{D5CDD505-2E9C-101B-9397-08002B2CF9AE}" pid="12" name="ContentType">
    <vt:lpwstr>Dokument</vt:lpwstr>
  </property>
  <property fmtid="{D5CDD505-2E9C-101B-9397-08002B2CF9AE}" pid="13" name="_CopySource">
    <vt:lpwstr>http://fintra.finans.dep.no/Avdelinger/ok/arbeidsrom/NB12/Delte dokumenter/Tallene bak figurene/mal.xlsx</vt:lpwstr>
  </property>
  <property fmtid="{D5CDD505-2E9C-101B-9397-08002B2CF9AE}" pid="14" name="Order">
    <vt:r8>36700</vt:r8>
  </property>
  <property fmtid="{D5CDD505-2E9C-101B-9397-08002B2CF9AE}" pid="15" name="TemplateUrl">
    <vt:lpwstr/>
  </property>
  <property fmtid="{D5CDD505-2E9C-101B-9397-08002B2CF9AE}" pid="16" name="xd_ProgID">
    <vt:lpwstr/>
  </property>
  <property fmtid="{D5CDD505-2E9C-101B-9397-08002B2CF9AE}" pid="17" name="ContentTypeId">
    <vt:lpwstr>0x01010091CED49D88DC8A4C82B40B6541A480B9</vt:lpwstr>
  </property>
  <property fmtid="{D5CDD505-2E9C-101B-9397-08002B2CF9AE}" pid="18" name="Forfatter">
    <vt:lpwstr/>
  </property>
  <property fmtid="{D5CDD505-2E9C-101B-9397-08002B2CF9AE}" pid="19" name="Saksbehandler">
    <vt:lpwstr/>
  </property>
  <property fmtid="{D5CDD505-2E9C-101B-9397-08002B2CF9AE}" pid="20" name="Dokumentstatus">
    <vt:lpwstr>Utkast</vt:lpwstr>
  </property>
  <property fmtid="{D5CDD505-2E9C-101B-9397-08002B2CF9AE}" pid="21" name="Sendt til arkiv">
    <vt:lpwstr>false</vt:lpwstr>
  </property>
  <property fmtid="{D5CDD505-2E9C-101B-9397-08002B2CF9AE}" pid="22" name="_dlc_DocIdItemGuid">
    <vt:lpwstr>acc0d2af-b1c1-4243-8cce-4aef1ce9ee2b</vt:lpwstr>
  </property>
</Properties>
</file>