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D-menn" sheetId="4" r:id="rId1"/>
    <sheet name="Fylkesforskjeller" sheetId="3" r:id="rId2"/>
  </sheets>
  <definedNames>
    <definedName name="_xlnm._FilterDatabase" localSheetId="1" hidden="1">Fylkesforskjeller!$A$4:$D$23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7" i="3"/>
  <c r="D9" i="3"/>
  <c r="D8" i="3"/>
  <c r="D10" i="3"/>
  <c r="D11" i="3"/>
  <c r="D12" i="3"/>
  <c r="D13" i="3"/>
  <c r="D15" i="3"/>
  <c r="D14" i="3"/>
  <c r="D16" i="3"/>
  <c r="D18" i="3"/>
  <c r="D17" i="3"/>
  <c r="D22" i="3"/>
  <c r="D21" i="3"/>
  <c r="D19" i="3"/>
  <c r="D20" i="3"/>
  <c r="D23" i="3"/>
  <c r="D24" i="3"/>
  <c r="D5" i="3"/>
</calcChain>
</file>

<file path=xl/sharedStrings.xml><?xml version="1.0" encoding="utf-8"?>
<sst xmlns="http://schemas.openxmlformats.org/spreadsheetml/2006/main" count="25" uniqueCount="25">
  <si>
    <t>15 Møre og Romsdal</t>
  </si>
  <si>
    <t>20 Finnmark - Finnmárku</t>
  </si>
  <si>
    <t>02 Akershus</t>
  </si>
  <si>
    <t>19 Troms - Romsa</t>
  </si>
  <si>
    <t>14 Sogn og Fjordane</t>
  </si>
  <si>
    <t>18 Nordland</t>
  </si>
  <si>
    <t>16 Sør-Trøndelag</t>
  </si>
  <si>
    <t>17 Nord-Trøndelag</t>
  </si>
  <si>
    <t>11 Rogaland</t>
  </si>
  <si>
    <t>12 Hordaland</t>
  </si>
  <si>
    <t>10 Vest-Agder</t>
  </si>
  <si>
    <t>06 Buskerud</t>
  </si>
  <si>
    <t>03 Oslo</t>
  </si>
  <si>
    <t>09 Aust-Agder</t>
  </si>
  <si>
    <t>07 Vestfold</t>
  </si>
  <si>
    <t>08 Telemark</t>
  </si>
  <si>
    <t>05 Oppland</t>
  </si>
  <si>
    <t>01 Østfold</t>
  </si>
  <si>
    <t>04 Hedmark</t>
  </si>
  <si>
    <t>Menn</t>
  </si>
  <si>
    <t>Fylker</t>
  </si>
  <si>
    <t>Endring</t>
  </si>
  <si>
    <t>Hele landet</t>
  </si>
  <si>
    <t>2010-2016</t>
  </si>
  <si>
    <t>1995-2001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</si>
</sst>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 applyNumberFormat="0" applyBorder="0" applyAlignment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9">
    <xf numFmtId="0" fontId="0" fillId="0" borderId="0" xfId="0"/>
    <xf numFmtId="0" fontId="0" fillId="0" borderId="0" xfId="0" applyFill="1" applyProtection="1"/>
    <xf numFmtId="0" fontId="1" fillId="0" borderId="0" xfId="1" applyNumberFormat="1" applyFont="1" applyFill="1" applyBorder="1" applyAlignment="1"/>
    <xf numFmtId="0" fontId="2" fillId="0" borderId="0" xfId="0" applyFont="1" applyFill="1" applyProtection="1"/>
    <xf numFmtId="0" fontId="0" fillId="0" borderId="0" xfId="0" applyFont="1" applyFill="1" applyProtection="1"/>
    <xf numFmtId="0" fontId="1" fillId="0" borderId="0" xfId="2" applyNumberFormat="1" applyFont="1" applyFill="1" applyBorder="1" applyAlignment="1"/>
    <xf numFmtId="0" fontId="0" fillId="0" borderId="0" xfId="0" applyAlignment="1"/>
    <xf numFmtId="0" fontId="2" fillId="0" borderId="0" xfId="0" applyFont="1" applyFill="1" applyAlignment="1" applyProtection="1"/>
    <xf numFmtId="0" fontId="0" fillId="0" borderId="0" xfId="0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Fylkesforskjeller!$B$3:$B$4</c:f>
              <c:strCache>
                <c:ptCount val="2"/>
                <c:pt idx="0">
                  <c:v>Menn</c:v>
                </c:pt>
                <c:pt idx="1">
                  <c:v>1995-2001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Fylkesforskjeller!$A$5:$A$24</c:f>
              <c:strCache>
                <c:ptCount val="20"/>
                <c:pt idx="0">
                  <c:v>02 Akershus</c:v>
                </c:pt>
                <c:pt idx="1">
                  <c:v>15 Møre og Romsdal</c:v>
                </c:pt>
                <c:pt idx="2">
                  <c:v>16 Sør-Trøndelag</c:v>
                </c:pt>
                <c:pt idx="3">
                  <c:v>11 Rogaland</c:v>
                </c:pt>
                <c:pt idx="4">
                  <c:v>14 Sogn og Fjordane</c:v>
                </c:pt>
                <c:pt idx="5">
                  <c:v>12 Hordaland</c:v>
                </c:pt>
                <c:pt idx="6">
                  <c:v>17 Nord-Trøndelag</c:v>
                </c:pt>
                <c:pt idx="7">
                  <c:v>19 Troms - Romsa</c:v>
                </c:pt>
                <c:pt idx="8">
                  <c:v>Hele landet</c:v>
                </c:pt>
                <c:pt idx="9">
                  <c:v>03 Oslo</c:v>
                </c:pt>
                <c:pt idx="10">
                  <c:v>10 Vest-Agder</c:v>
                </c:pt>
                <c:pt idx="11">
                  <c:v>06 Buskerud</c:v>
                </c:pt>
                <c:pt idx="12">
                  <c:v>05 Oppland</c:v>
                </c:pt>
                <c:pt idx="13">
                  <c:v>07 Vestfold</c:v>
                </c:pt>
                <c:pt idx="14">
                  <c:v>01 Østfold</c:v>
                </c:pt>
                <c:pt idx="15">
                  <c:v>08 Telemark</c:v>
                </c:pt>
                <c:pt idx="16">
                  <c:v>09 Aust-Agder</c:v>
                </c:pt>
                <c:pt idx="17">
                  <c:v>18 Nordland</c:v>
                </c:pt>
                <c:pt idx="18">
                  <c:v>04 Hedmark</c:v>
                </c:pt>
                <c:pt idx="19">
                  <c:v>20 Finnmark - Finnmárku</c:v>
                </c:pt>
              </c:strCache>
            </c:strRef>
          </c:cat>
          <c:val>
            <c:numRef>
              <c:f>Fylkesforskjeller!$B$5:$B$24</c:f>
              <c:numCache>
                <c:formatCode>General</c:formatCode>
                <c:ptCount val="20"/>
                <c:pt idx="0">
                  <c:v>76.7</c:v>
                </c:pt>
                <c:pt idx="1">
                  <c:v>76.7</c:v>
                </c:pt>
                <c:pt idx="2">
                  <c:v>75.900000000000006</c:v>
                </c:pt>
                <c:pt idx="3">
                  <c:v>76.3</c:v>
                </c:pt>
                <c:pt idx="4">
                  <c:v>76.5</c:v>
                </c:pt>
                <c:pt idx="5">
                  <c:v>76.400000000000006</c:v>
                </c:pt>
                <c:pt idx="6">
                  <c:v>76.7</c:v>
                </c:pt>
                <c:pt idx="7">
                  <c:v>74.7</c:v>
                </c:pt>
                <c:pt idx="8">
                  <c:v>75.599999999999994</c:v>
                </c:pt>
                <c:pt idx="9">
                  <c:v>74.5</c:v>
                </c:pt>
                <c:pt idx="10">
                  <c:v>75</c:v>
                </c:pt>
                <c:pt idx="11">
                  <c:v>75.400000000000006</c:v>
                </c:pt>
                <c:pt idx="12">
                  <c:v>75.5</c:v>
                </c:pt>
                <c:pt idx="13">
                  <c:v>75.3</c:v>
                </c:pt>
                <c:pt idx="14">
                  <c:v>75.400000000000006</c:v>
                </c:pt>
                <c:pt idx="15">
                  <c:v>75</c:v>
                </c:pt>
                <c:pt idx="16">
                  <c:v>74.900000000000006</c:v>
                </c:pt>
                <c:pt idx="17">
                  <c:v>75.3</c:v>
                </c:pt>
                <c:pt idx="18">
                  <c:v>75.400000000000006</c:v>
                </c:pt>
                <c:pt idx="19">
                  <c:v>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8-4701-ADB9-0F1E1531FF87}"/>
            </c:ext>
          </c:extLst>
        </c:ser>
        <c:ser>
          <c:idx val="1"/>
          <c:order val="1"/>
          <c:tx>
            <c:strRef>
              <c:f>Fylkesforskjeller!$C$3:$C$4</c:f>
              <c:strCache>
                <c:ptCount val="2"/>
                <c:pt idx="0">
                  <c:v>Menn</c:v>
                </c:pt>
                <c:pt idx="1">
                  <c:v>2010-2016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Fylkesforskjeller!$A$5:$A$24</c:f>
              <c:strCache>
                <c:ptCount val="20"/>
                <c:pt idx="0">
                  <c:v>02 Akershus</c:v>
                </c:pt>
                <c:pt idx="1">
                  <c:v>15 Møre og Romsdal</c:v>
                </c:pt>
                <c:pt idx="2">
                  <c:v>16 Sør-Trøndelag</c:v>
                </c:pt>
                <c:pt idx="3">
                  <c:v>11 Rogaland</c:v>
                </c:pt>
                <c:pt idx="4">
                  <c:v>14 Sogn og Fjordane</c:v>
                </c:pt>
                <c:pt idx="5">
                  <c:v>12 Hordaland</c:v>
                </c:pt>
                <c:pt idx="6">
                  <c:v>17 Nord-Trøndelag</c:v>
                </c:pt>
                <c:pt idx="7">
                  <c:v>19 Troms - Romsa</c:v>
                </c:pt>
                <c:pt idx="8">
                  <c:v>Hele landet</c:v>
                </c:pt>
                <c:pt idx="9">
                  <c:v>03 Oslo</c:v>
                </c:pt>
                <c:pt idx="10">
                  <c:v>10 Vest-Agder</c:v>
                </c:pt>
                <c:pt idx="11">
                  <c:v>06 Buskerud</c:v>
                </c:pt>
                <c:pt idx="12">
                  <c:v>05 Oppland</c:v>
                </c:pt>
                <c:pt idx="13">
                  <c:v>07 Vestfold</c:v>
                </c:pt>
                <c:pt idx="14">
                  <c:v>01 Østfold</c:v>
                </c:pt>
                <c:pt idx="15">
                  <c:v>08 Telemark</c:v>
                </c:pt>
                <c:pt idx="16">
                  <c:v>09 Aust-Agder</c:v>
                </c:pt>
                <c:pt idx="17">
                  <c:v>18 Nordland</c:v>
                </c:pt>
                <c:pt idx="18">
                  <c:v>04 Hedmark</c:v>
                </c:pt>
                <c:pt idx="19">
                  <c:v>20 Finnmark - Finnmárku</c:v>
                </c:pt>
              </c:strCache>
            </c:strRef>
          </c:cat>
          <c:val>
            <c:numRef>
              <c:f>Fylkesforskjeller!$C$5:$C$24</c:f>
              <c:numCache>
                <c:formatCode>General</c:formatCode>
                <c:ptCount val="20"/>
                <c:pt idx="0">
                  <c:v>80.7</c:v>
                </c:pt>
                <c:pt idx="1">
                  <c:v>80.5</c:v>
                </c:pt>
                <c:pt idx="2">
                  <c:v>80.400000000000006</c:v>
                </c:pt>
                <c:pt idx="3">
                  <c:v>80.3</c:v>
                </c:pt>
                <c:pt idx="4">
                  <c:v>80.3</c:v>
                </c:pt>
                <c:pt idx="5">
                  <c:v>80.099999999999994</c:v>
                </c:pt>
                <c:pt idx="6">
                  <c:v>80</c:v>
                </c:pt>
                <c:pt idx="7">
                  <c:v>79.900000000000006</c:v>
                </c:pt>
                <c:pt idx="8">
                  <c:v>79.900000000000006</c:v>
                </c:pt>
                <c:pt idx="9">
                  <c:v>79.8</c:v>
                </c:pt>
                <c:pt idx="10">
                  <c:v>79.8</c:v>
                </c:pt>
                <c:pt idx="11">
                  <c:v>79.7</c:v>
                </c:pt>
                <c:pt idx="12">
                  <c:v>79.599999999999994</c:v>
                </c:pt>
                <c:pt idx="13">
                  <c:v>79.599999999999994</c:v>
                </c:pt>
                <c:pt idx="14">
                  <c:v>79.3</c:v>
                </c:pt>
                <c:pt idx="15">
                  <c:v>79.3</c:v>
                </c:pt>
                <c:pt idx="16">
                  <c:v>79.3</c:v>
                </c:pt>
                <c:pt idx="17">
                  <c:v>79.3</c:v>
                </c:pt>
                <c:pt idx="18">
                  <c:v>79</c:v>
                </c:pt>
                <c:pt idx="19">
                  <c:v>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8-4701-ADB9-0F1E1531FF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4148968"/>
        <c:axId val="684153560"/>
        <c:extLst/>
      </c:barChart>
      <c:catAx>
        <c:axId val="68414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153560"/>
        <c:crosses val="autoZero"/>
        <c:auto val="1"/>
        <c:lblAlgn val="ctr"/>
        <c:lblOffset val="100"/>
        <c:noMultiLvlLbl val="0"/>
      </c:catAx>
      <c:valAx>
        <c:axId val="684153560"/>
        <c:scaling>
          <c:orientation val="minMax"/>
          <c:max val="86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14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zoomScale="85" zoomScaleNormal="85" workbookViewId="0">
      <selection activeCell="A4" sqref="A4:D23"/>
    </sheetView>
  </sheetViews>
  <sheetFormatPr baseColWidth="10" defaultRowHeight="15" x14ac:dyDescent="0.25"/>
  <sheetData>
    <row r="3" spans="1:5" x14ac:dyDescent="0.25">
      <c r="A3" s="3" t="s">
        <v>20</v>
      </c>
      <c r="B3" s="7" t="s">
        <v>19</v>
      </c>
      <c r="C3" s="8"/>
      <c r="D3" s="6"/>
      <c r="E3" s="6"/>
    </row>
    <row r="4" spans="1:5" x14ac:dyDescent="0.25">
      <c r="A4" s="1"/>
      <c r="B4" s="3" t="s">
        <v>24</v>
      </c>
      <c r="C4" s="3" t="s">
        <v>23</v>
      </c>
      <c r="D4" s="3" t="s">
        <v>21</v>
      </c>
      <c r="E4" s="3"/>
    </row>
    <row r="5" spans="1:5" x14ac:dyDescent="0.25">
      <c r="A5" s="3" t="s">
        <v>2</v>
      </c>
      <c r="B5" s="1">
        <v>76.7</v>
      </c>
      <c r="C5" s="5">
        <v>80.7</v>
      </c>
      <c r="D5" s="5">
        <f>C5-B5</f>
        <v>4</v>
      </c>
      <c r="E5" s="5"/>
    </row>
    <row r="6" spans="1:5" x14ac:dyDescent="0.25">
      <c r="A6" s="3" t="s">
        <v>0</v>
      </c>
      <c r="B6" s="1">
        <v>76.7</v>
      </c>
      <c r="C6" s="5">
        <v>80.5</v>
      </c>
      <c r="D6" s="5">
        <f>C6-B6</f>
        <v>3.7999999999999972</v>
      </c>
      <c r="E6" s="5"/>
    </row>
    <row r="7" spans="1:5" x14ac:dyDescent="0.25">
      <c r="A7" s="3" t="s">
        <v>6</v>
      </c>
      <c r="B7" s="1">
        <v>75.900000000000006</v>
      </c>
      <c r="C7" s="5">
        <v>80.400000000000006</v>
      </c>
      <c r="D7" s="5">
        <f>C7-B7</f>
        <v>4.5</v>
      </c>
      <c r="E7" s="5"/>
    </row>
    <row r="8" spans="1:5" x14ac:dyDescent="0.25">
      <c r="A8" s="3" t="s">
        <v>8</v>
      </c>
      <c r="B8" s="1">
        <v>76.3</v>
      </c>
      <c r="C8" s="5">
        <v>80.3</v>
      </c>
      <c r="D8" s="5">
        <f>C8-B8</f>
        <v>4</v>
      </c>
      <c r="E8" s="5"/>
    </row>
    <row r="9" spans="1:5" x14ac:dyDescent="0.25">
      <c r="A9" s="3" t="s">
        <v>4</v>
      </c>
      <c r="B9" s="1">
        <v>76.5</v>
      </c>
      <c r="C9" s="5">
        <v>80.3</v>
      </c>
      <c r="D9" s="5">
        <f>C9-B9</f>
        <v>3.7999999999999972</v>
      </c>
      <c r="E9" s="5"/>
    </row>
    <row r="10" spans="1:5" x14ac:dyDescent="0.25">
      <c r="A10" s="3" t="s">
        <v>9</v>
      </c>
      <c r="B10" s="1">
        <v>76.400000000000006</v>
      </c>
      <c r="C10" s="5">
        <v>80.099999999999994</v>
      </c>
      <c r="D10" s="5">
        <f>C10-B10</f>
        <v>3.6999999999999886</v>
      </c>
      <c r="E10" s="5"/>
    </row>
    <row r="11" spans="1:5" x14ac:dyDescent="0.25">
      <c r="A11" s="3" t="s">
        <v>7</v>
      </c>
      <c r="B11" s="1">
        <v>76.7</v>
      </c>
      <c r="C11" s="5">
        <v>80</v>
      </c>
      <c r="D11" s="5">
        <f>C11-B11</f>
        <v>3.2999999999999972</v>
      </c>
      <c r="E11" s="5"/>
    </row>
    <row r="12" spans="1:5" x14ac:dyDescent="0.25">
      <c r="A12" s="3" t="s">
        <v>3</v>
      </c>
      <c r="B12" s="1">
        <v>74.7</v>
      </c>
      <c r="C12" s="5">
        <v>79.900000000000006</v>
      </c>
      <c r="D12" s="5">
        <f>C12-B12</f>
        <v>5.2000000000000028</v>
      </c>
      <c r="E12" s="5"/>
    </row>
    <row r="13" spans="1:5" x14ac:dyDescent="0.25">
      <c r="A13" s="3" t="s">
        <v>22</v>
      </c>
      <c r="B13" s="4">
        <v>75.599999999999994</v>
      </c>
      <c r="C13" s="2">
        <v>79.900000000000006</v>
      </c>
      <c r="D13" s="5">
        <f>C13-B13</f>
        <v>4.3000000000000114</v>
      </c>
      <c r="E13" s="2"/>
    </row>
    <row r="14" spans="1:5" x14ac:dyDescent="0.25">
      <c r="A14" s="3" t="s">
        <v>12</v>
      </c>
      <c r="B14" s="1">
        <v>74.5</v>
      </c>
      <c r="C14" s="5">
        <v>79.8</v>
      </c>
      <c r="D14" s="5">
        <f>C14-B14</f>
        <v>5.2999999999999972</v>
      </c>
      <c r="E14" s="5"/>
    </row>
    <row r="15" spans="1:5" x14ac:dyDescent="0.25">
      <c r="A15" s="3" t="s">
        <v>10</v>
      </c>
      <c r="B15" s="1">
        <v>75</v>
      </c>
      <c r="C15" s="5">
        <v>79.8</v>
      </c>
      <c r="D15" s="5">
        <f>C15-B15</f>
        <v>4.7999999999999972</v>
      </c>
      <c r="E15" s="5"/>
    </row>
    <row r="16" spans="1:5" x14ac:dyDescent="0.25">
      <c r="A16" s="3" t="s">
        <v>11</v>
      </c>
      <c r="B16" s="1">
        <v>75.400000000000006</v>
      </c>
      <c r="C16" s="5">
        <v>79.7</v>
      </c>
      <c r="D16" s="5">
        <f>C16-B16</f>
        <v>4.2999999999999972</v>
      </c>
      <c r="E16" s="5"/>
    </row>
    <row r="17" spans="1:5" x14ac:dyDescent="0.25">
      <c r="A17" s="3" t="s">
        <v>16</v>
      </c>
      <c r="B17" s="1">
        <v>75.5</v>
      </c>
      <c r="C17" s="5">
        <v>79.599999999999994</v>
      </c>
      <c r="D17" s="5">
        <f>C17-B17</f>
        <v>4.0999999999999943</v>
      </c>
      <c r="E17" s="5"/>
    </row>
    <row r="18" spans="1:5" x14ac:dyDescent="0.25">
      <c r="A18" s="3" t="s">
        <v>14</v>
      </c>
      <c r="B18" s="1">
        <v>75.3</v>
      </c>
      <c r="C18" s="5">
        <v>79.599999999999994</v>
      </c>
      <c r="D18" s="5">
        <f>C18-B18</f>
        <v>4.2999999999999972</v>
      </c>
      <c r="E18" s="5"/>
    </row>
    <row r="19" spans="1:5" x14ac:dyDescent="0.25">
      <c r="A19" s="3" t="s">
        <v>17</v>
      </c>
      <c r="B19" s="1">
        <v>75.400000000000006</v>
      </c>
      <c r="C19" s="5">
        <v>79.3</v>
      </c>
      <c r="D19" s="5">
        <f>C19-B19</f>
        <v>3.8999999999999915</v>
      </c>
      <c r="E19" s="5"/>
    </row>
    <row r="20" spans="1:5" x14ac:dyDescent="0.25">
      <c r="A20" s="3" t="s">
        <v>15</v>
      </c>
      <c r="B20" s="1">
        <v>75</v>
      </c>
      <c r="C20" s="5">
        <v>79.3</v>
      </c>
      <c r="D20" s="5">
        <f>C20-B20</f>
        <v>4.2999999999999972</v>
      </c>
      <c r="E20" s="5"/>
    </row>
    <row r="21" spans="1:5" x14ac:dyDescent="0.25">
      <c r="A21" s="3" t="s">
        <v>13</v>
      </c>
      <c r="B21" s="1">
        <v>74.900000000000006</v>
      </c>
      <c r="C21" s="5">
        <v>79.3</v>
      </c>
      <c r="D21" s="5">
        <f>C21-B21</f>
        <v>4.3999999999999915</v>
      </c>
      <c r="E21" s="5"/>
    </row>
    <row r="22" spans="1:5" x14ac:dyDescent="0.25">
      <c r="A22" s="3" t="s">
        <v>5</v>
      </c>
      <c r="B22" s="1">
        <v>75.3</v>
      </c>
      <c r="C22" s="5">
        <v>79.3</v>
      </c>
      <c r="D22" s="5">
        <f>C22-B22</f>
        <v>4</v>
      </c>
      <c r="E22" s="5"/>
    </row>
    <row r="23" spans="1:5" x14ac:dyDescent="0.25">
      <c r="A23" s="3" t="s">
        <v>18</v>
      </c>
      <c r="B23" s="1">
        <v>75.400000000000006</v>
      </c>
      <c r="C23" s="5">
        <v>79</v>
      </c>
      <c r="D23" s="5">
        <f>C23-B23</f>
        <v>3.5999999999999943</v>
      </c>
      <c r="E23" s="5"/>
    </row>
    <row r="24" spans="1:5" x14ac:dyDescent="0.25">
      <c r="A24" s="3" t="s">
        <v>1</v>
      </c>
      <c r="B24" s="1">
        <v>72.8</v>
      </c>
      <c r="C24" s="5">
        <v>77.5</v>
      </c>
      <c r="D24" s="5">
        <f>C24-B24</f>
        <v>4.7000000000000028</v>
      </c>
      <c r="E24" s="5"/>
    </row>
  </sheetData>
  <autoFilter ref="A4:D23">
    <sortState ref="A5:D24">
      <sortCondition descending="1" ref="C4:C23"/>
    </sortState>
  </autoFilter>
  <mergeCells count="1">
    <mergeCell ref="B3:C3"/>
  </mergeCells>
  <conditionalFormatting sqref="C5:C24 E5:E2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:B2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FDF48018A3EE644AA68B2D97B984361E" ma:contentTypeVersion="21" ma:contentTypeDescription="Opprett et nytt dokument." ma:contentTypeScope="" ma:versionID="70975de518201ae620ee092f46c23a0b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49c6321cfbbf6e2d06272f7d3b76466c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8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er"/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9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Dataanalyse</Value>
      <Value>RUT 2018</Value>
    </Analysetype>
    <AssignedTo xmlns="http://schemas.microsoft.com/sharepoint/v3">
      <UserInfo>
        <DisplayName/>
        <AccountId xsi:nil="true"/>
        <AccountType/>
      </UserInfo>
    </AssignedTo>
    <ja062c7924ed4f31b584a4220ff29390 xmlns="897474fe-b29e-4051-9992-30512c5ccf3e">
      <Terms xmlns="http://schemas.microsoft.com/office/infopath/2007/PartnerControls"/>
    </ja062c7924ed4f31b584a4220ff29390>
    <a20ae09631c242aba34ef3432088978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Statistikk</TermName>
          <TermId xmlns="http://schemas.microsoft.com/office/infopath/2007/PartnerControls">e6203fbc-29bc-4586-8f2d-9731e5453a4e</TermId>
        </TermInfo>
      </Terms>
    </a20ae09631c242aba34ef34320889782>
    <Statistikktype xmlns="897474fe-b29e-4051-9992-30512c5ccf3e">
      <Value>Levekår</Value>
    </Statistikktype>
    <DssArchivable xmlns="793ad56b-b905-482f-99c7-e0ad214f35d2">Nei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5</Value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Props1.xml><?xml version="1.0" encoding="utf-8"?>
<ds:datastoreItem xmlns:ds="http://schemas.openxmlformats.org/officeDocument/2006/customXml" ds:itemID="{618E7338-015E-4694-9DD7-4265F7E2F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50C04C-D45F-4CE4-963B-FDAC990FD8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8FC875-5C9E-490F-B647-328CEC6BED3D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93ad56b-b905-482f-99c7-e0ad214f35d2"/>
    <ds:schemaRef ds:uri="http://purl.org/dc/elements/1.1/"/>
    <ds:schemaRef ds:uri="http://schemas.microsoft.com/office/2006/metadata/properties"/>
    <ds:schemaRef ds:uri="897474fe-b29e-4051-9992-30512c5ccf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Fylkesforskjeller</vt:lpstr>
      <vt:lpstr>D-menn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Beregninger på fylkesnivå og kommunenivå</dc:title>
  <dc:creator>Hans Henrik Bull</dc:creator>
  <cp:lastModifiedBy>Hans Henrik Bull</cp:lastModifiedBy>
  <dcterms:created xsi:type="dcterms:W3CDTF">2018-01-23T09:26:45Z</dcterms:created>
  <dcterms:modified xsi:type="dcterms:W3CDTF">2018-03-23T15:07:01Z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0x0101002C1B27F07ED111E5A8370800200C9A66010100FDF48018A3EE644AA68B2D97B984361E</vt:lpwstr>
  </property>
  <property fmtid="{D5CDD505-2E9C-101B-9397-08002B2CF9AE}" pid="3" name="DssEmneord">
    <vt:lpwstr/>
  </property>
  <property fmtid="{D5CDD505-2E9C-101B-9397-08002B2CF9AE}" pid="4" name="DssFunksjon">
    <vt:lpwstr>3;#Analyser og utredninger|f50f9939-e907-4ec8-9b2b-2b96533c11ab</vt:lpwstr>
  </property>
  <property fmtid="{D5CDD505-2E9C-101B-9397-08002B2CF9AE}" pid="5" name="DssAvdeling">
    <vt:lpwstr>2;#Regionalpolitisk avdeling|eb9aa98c-a4ad-43dc-8413-452d9e418a70</vt:lpwstr>
  </property>
  <property fmtid="{D5CDD505-2E9C-101B-9397-08002B2CF9AE}" pid="6" name="DssDokumenttype">
    <vt:lpwstr>5;#Statistikk|e6203fbc-29bc-4586-8f2d-9731e5453a4e</vt:lpwstr>
  </property>
  <property fmtid="{D5CDD505-2E9C-101B-9397-08002B2CF9AE}" pid="7" name="DssDepartement">
    <vt:lpwstr>1;#Kommunal- og moderniseringsdepartementet|d404cf37-cc80-45de-b68c-64051e53934e</vt:lpwstr>
  </property>
  <property fmtid="{D5CDD505-2E9C-101B-9397-08002B2CF9AE}" pid="8" name="DssRomtype">
    <vt:lpwstr/>
  </property>
</Properties>
</file>