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515" windowHeight="1488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11" i="1"/>
  <c r="B13" l="1"/>
  <c r="B20" s="1"/>
  <c r="B18"/>
  <c r="B12"/>
  <c r="B19" s="1"/>
</calcChain>
</file>

<file path=xl/sharedStrings.xml><?xml version="1.0" encoding="utf-8"?>
<sst xmlns="http://schemas.openxmlformats.org/spreadsheetml/2006/main" count="18" uniqueCount="18">
  <si>
    <t>Beregning av foreldrebetaling i barnehage</t>
  </si>
  <si>
    <t>Søskenmoderasjon 2.barn</t>
  </si>
  <si>
    <t>Søskenmoderasjon 3. og flere barn</t>
  </si>
  <si>
    <t>Maksimal andel av inntekt i foreldrebetaling for 1.barn</t>
  </si>
  <si>
    <t>Foreldrebetaling for 1.barn</t>
  </si>
  <si>
    <t>Foreldrebetaling for 2.barn</t>
  </si>
  <si>
    <t>foreldrebetaling for 3. og flere barn</t>
  </si>
  <si>
    <t>Foreldrebetaling for 1.barn dersom barnet er 4 eller 5 år</t>
  </si>
  <si>
    <t>Foreldrebetaling for 2.barn dersom barnet er 4 eller 5 år</t>
  </si>
  <si>
    <t>Foreldrebetaling for 3.barn dersom barnet er 4 eller 5 år</t>
  </si>
  <si>
    <t>Fyll inn familiens inntekt:</t>
  </si>
  <si>
    <t>Foreldrebetaling per måned:</t>
  </si>
  <si>
    <t>Eksempel 1:</t>
  </si>
  <si>
    <t>Eksempel 2:</t>
  </si>
  <si>
    <t>En familie med to barn og total inntekt på 350 000 der det ene barnet er 4 år og det andre er 2 år skal maksimalt  betale 1 061 kroner for det første barnet og 1 336 kroner for det andre barnet for heltidsplass i barnehage. Totalt skal de maksimalt betale 2 397 kroner per måned for barnehageplassene.</t>
  </si>
  <si>
    <t>En familie med fire barn og total inntekt på 350 000 der ett barn er 5 år, ett er 4 år og de to andre er 2 år skal maksimalt  betale 1 061 kroner for 5-åringen,  742  kroner for 4-åringen og 955 kroner for 2-åringene for heltidsplass i barnehage. Totalt skal de maksimalt betale 3 712 kroner per måned for barnehageplassene.</t>
  </si>
  <si>
    <r>
      <t>Dersom</t>
    </r>
    <r>
      <rPr>
        <b/>
        <u/>
        <sz val="11"/>
        <color theme="1"/>
        <rFont val="Calibri"/>
        <family val="2"/>
        <scheme val="minor"/>
      </rPr>
      <t xml:space="preserve"> inntekt er under 405 000</t>
    </r>
    <r>
      <rPr>
        <b/>
        <sz val="11"/>
        <color theme="1"/>
        <rFont val="Calibri"/>
        <family val="2"/>
        <scheme val="minor"/>
      </rPr>
      <t xml:space="preserve"> har 4- og 5-åringer rett på 20 timer gratis. Da blir foreldrebetalingen for en heltidsplass slik:</t>
    </r>
  </si>
  <si>
    <t>Maksimalpris for 1.barn (fra 1.mai 2015)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</si>
</sst>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9" fontId="0" fillId="0" borderId="4" xfId="0" applyNumberFormat="1" applyBorder="1"/>
    <xf numFmtId="164" fontId="0" fillId="0" borderId="4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0" fontId="0" fillId="2" borderId="3" xfId="0" applyFill="1" applyBorder="1"/>
    <xf numFmtId="3" fontId="0" fillId="2" borderId="4" xfId="0" applyNumberFormat="1" applyFill="1" applyBorder="1"/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A7" sqref="A7"/>
    </sheetView>
  </sheetViews>
  <sheetFormatPr baseColWidth="10" defaultRowHeight="15"/>
  <cols>
    <col min="1" max="1" width="55.140625" customWidth="1"/>
  </cols>
  <sheetData>
    <row r="1" spans="1:2" ht="18.75">
      <c r="A1" s="2" t="s">
        <v>0</v>
      </c>
      <c r="B1" s="3"/>
    </row>
    <row r="2" spans="1:2">
      <c r="A2" s="15"/>
      <c r="B2" s="16"/>
    </row>
    <row r="3" spans="1:2">
      <c r="A3" s="11" t="s">
        <v>10</v>
      </c>
      <c r="B3" s="12">
        <v>350000</v>
      </c>
    </row>
    <row r="4" spans="1:2">
      <c r="A4" s="4"/>
      <c r="B4" s="6"/>
    </row>
    <row r="5" spans="1:2">
      <c r="A5" s="4" t="s">
        <v>3</v>
      </c>
      <c r="B5" s="7">
        <v>0.06</v>
      </c>
    </row>
    <row r="6" spans="1:2">
      <c r="A6" s="4" t="s">
        <v>17</v>
      </c>
      <c r="B6" s="8">
        <v>2580</v>
      </c>
    </row>
    <row r="7" spans="1:2">
      <c r="A7" s="4" t="s">
        <v>1</v>
      </c>
      <c r="B7" s="7">
        <v>0.7</v>
      </c>
    </row>
    <row r="8" spans="1:2">
      <c r="A8" s="4" t="s">
        <v>2</v>
      </c>
      <c r="B8" s="7">
        <v>0.5</v>
      </c>
    </row>
    <row r="9" spans="1:2">
      <c r="A9" s="4"/>
      <c r="B9" s="5"/>
    </row>
    <row r="10" spans="1:2">
      <c r="A10" s="9" t="s">
        <v>11</v>
      </c>
      <c r="B10" s="10"/>
    </row>
    <row r="11" spans="1:2">
      <c r="A11" s="4" t="s">
        <v>4</v>
      </c>
      <c r="B11" s="8">
        <f>+MIN(B6,B3*B5/11)</f>
        <v>1909.090909090909</v>
      </c>
    </row>
    <row r="12" spans="1:2">
      <c r="A12" s="4" t="s">
        <v>5</v>
      </c>
      <c r="B12" s="8">
        <f>+B11*B7</f>
        <v>1336.3636363636363</v>
      </c>
    </row>
    <row r="13" spans="1:2">
      <c r="A13" s="4" t="s">
        <v>6</v>
      </c>
      <c r="B13" s="8">
        <f>+B11*B8</f>
        <v>954.5454545454545</v>
      </c>
    </row>
    <row r="14" spans="1:2">
      <c r="A14" s="4"/>
      <c r="B14" s="5"/>
    </row>
    <row r="15" spans="1:2" ht="15" customHeight="1">
      <c r="A15" s="17" t="s">
        <v>16</v>
      </c>
      <c r="B15" s="18"/>
    </row>
    <row r="16" spans="1:2">
      <c r="A16" s="17"/>
      <c r="B16" s="18"/>
    </row>
    <row r="17" spans="1:5">
      <c r="A17" s="4"/>
      <c r="B17" s="5"/>
    </row>
    <row r="18" spans="1:5">
      <c r="A18" s="4" t="s">
        <v>7</v>
      </c>
      <c r="B18" s="8">
        <f>+B11*25/45</f>
        <v>1060.6060606060605</v>
      </c>
      <c r="D18" s="1"/>
    </row>
    <row r="19" spans="1:5">
      <c r="A19" s="4" t="s">
        <v>8</v>
      </c>
      <c r="B19" s="8">
        <f t="shared" ref="B19:B20" si="0">+B12*25/45</f>
        <v>742.42424242424227</v>
      </c>
    </row>
    <row r="20" spans="1:5">
      <c r="A20" s="4" t="s">
        <v>9</v>
      </c>
      <c r="B20" s="8">
        <f t="shared" si="0"/>
        <v>530.30303030303025</v>
      </c>
    </row>
    <row r="21" spans="1:5">
      <c r="A21" s="4"/>
      <c r="B21" s="5"/>
    </row>
    <row r="22" spans="1:5">
      <c r="A22" s="15" t="s">
        <v>12</v>
      </c>
      <c r="B22" s="16"/>
    </row>
    <row r="23" spans="1:5">
      <c r="A23" s="19" t="s">
        <v>14</v>
      </c>
      <c r="B23" s="20"/>
    </row>
    <row r="24" spans="1:5" ht="17.25" customHeight="1">
      <c r="A24" s="19"/>
      <c r="B24" s="20"/>
    </row>
    <row r="25" spans="1:5">
      <c r="A25" s="19"/>
      <c r="B25" s="20"/>
    </row>
    <row r="26" spans="1:5">
      <c r="A26" s="19"/>
      <c r="B26" s="20"/>
    </row>
    <row r="27" spans="1:5">
      <c r="A27" s="19"/>
      <c r="B27" s="20"/>
    </row>
    <row r="28" spans="1:5">
      <c r="A28" s="14"/>
      <c r="B28" s="13"/>
    </row>
    <row r="29" spans="1:5">
      <c r="A29" s="4" t="s">
        <v>13</v>
      </c>
      <c r="B29" s="5"/>
    </row>
    <row r="30" spans="1:5">
      <c r="A30" s="19" t="s">
        <v>15</v>
      </c>
      <c r="B30" s="20"/>
    </row>
    <row r="31" spans="1:5">
      <c r="A31" s="19"/>
      <c r="B31" s="20"/>
      <c r="E31" s="1"/>
    </row>
    <row r="32" spans="1:5">
      <c r="A32" s="19"/>
      <c r="B32" s="20"/>
    </row>
    <row r="33" spans="1:2">
      <c r="A33" s="19"/>
      <c r="B33" s="20"/>
    </row>
    <row r="34" spans="1:2" ht="15.75" thickBot="1">
      <c r="A34" s="21"/>
      <c r="B34" s="22"/>
    </row>
  </sheetData>
  <mergeCells count="3">
    <mergeCell ref="A15:B16"/>
    <mergeCell ref="A23:B27"/>
    <mergeCell ref="A30:B3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Grøvan Ruud</dc:creator>
  <cp:lastModifiedBy>Elisabeth Grøvan Ruud</cp:lastModifiedBy>
  <dcterms:created xsi:type="dcterms:W3CDTF">2015-01-08T13:34:16Z</dcterms:created>
  <dcterms:modified xsi:type="dcterms:W3CDTF">2015-01-13T10:22:50Z</dcterms:modified>
</cp:coreProperties>
</file>