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0" yWindow="0" windowWidth="28800" windowHeight="13200" firstSheet="2" activeTab="3"/>
  </bookViews>
  <sheets>
    <sheet name="Ark2" sheetId="2" r:id="rId1"/>
    <sheet name="Fordelingsegenskaper" sheetId="6" r:id="rId2"/>
    <sheet name="D - folketallsfordeling" sheetId="5" r:id="rId3"/>
    <sheet name="Folketall" sheetId="4" r:id="rId4"/>
  </sheets>
  <calcPr calcId="162913"/>
  <pivotCaches>
    <pivotCache cacheId="27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6" l="1"/>
  <c r="G7" i="6"/>
  <c r="G6" i="6"/>
  <c r="G5" i="6"/>
  <c r="G4" i="6"/>
  <c r="G3" i="6"/>
  <c r="G2" i="6"/>
</calcChain>
</file>

<file path=xl/sharedStrings.xml><?xml version="1.0" encoding="utf-8"?>
<sst xmlns="http://schemas.openxmlformats.org/spreadsheetml/2006/main" count="35" uniqueCount="31">
  <si>
    <t>Fylke</t>
  </si>
  <si>
    <t>Oslo</t>
  </si>
  <si>
    <t>Radetiketter</t>
  </si>
  <si>
    <t>Totalsum</t>
  </si>
  <si>
    <t>Kolonneetiketter</t>
  </si>
  <si>
    <t>Mest sentral</t>
  </si>
  <si>
    <t>Minst sentral</t>
  </si>
  <si>
    <t>Østfold, Akershus og Buskerud</t>
  </si>
  <si>
    <t>Hedmark og Oppland</t>
  </si>
  <si>
    <t>Vestfold og Telemark</t>
  </si>
  <si>
    <t>Aust-Agder og Vest-Agder</t>
  </si>
  <si>
    <t>Rogaland</t>
  </si>
  <si>
    <t>Hordaland og Sogn og Fjordane</t>
  </si>
  <si>
    <t>Møre og Romsdal</t>
  </si>
  <si>
    <t>Trøndelag</t>
  </si>
  <si>
    <t>Nordland</t>
  </si>
  <si>
    <t>Troms og Finnmark</t>
  </si>
  <si>
    <t>Hele landet</t>
  </si>
  <si>
    <t>Sentralitet</t>
  </si>
  <si>
    <t>Antall kommuner</t>
  </si>
  <si>
    <t>Minste kommune</t>
  </si>
  <si>
    <t>Største kommune</t>
  </si>
  <si>
    <t>Gjennomsnittsstørrelse</t>
  </si>
  <si>
    <t>Sentralitetsgruppens andel av totalbefolkningen i pst.</t>
  </si>
  <si>
    <t>Summer av Befolkning2018</t>
  </si>
  <si>
    <t>SSB-Ny (2018-TALL!)</t>
  </si>
  <si>
    <t>Befolkning 1.1.2018</t>
  </si>
  <si>
    <t>Antall av Befolkning2018_2</t>
  </si>
  <si>
    <t>Min av Befolkning2018_2</t>
  </si>
  <si>
    <t>Maks av Befolkning2018_3</t>
  </si>
  <si>
    <t>Gjennomsnitt av Befolkning2018_4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</si>
</sst>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1" applyNumberFormat="1" applyFont="1"/>
    <xf numFmtId="0" fontId="0" fillId="2" borderId="0" xfId="0" applyFill="1"/>
    <xf numFmtId="165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Folketall!$B$2</c:f>
              <c:strCache>
                <c:ptCount val="1"/>
                <c:pt idx="0">
                  <c:v>Mest sentral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Folketall!$A$3:$A$13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Aust-Agder og Vest-Agder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Folketall!$B$3:$B$13</c:f>
              <c:numCache>
                <c:formatCode>_ * #\ ##0_ ;_ * \-#\ ##0_ ;_ * "-"??_ ;_ @_ </c:formatCode>
                <c:ptCount val="11"/>
                <c:pt idx="0">
                  <c:v>365815</c:v>
                </c:pt>
                <c:pt idx="1">
                  <c:v>673469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E-4B5E-B2EA-F41D6880EDFC}"/>
            </c:ext>
          </c:extLst>
        </c:ser>
        <c:ser>
          <c:idx val="1"/>
          <c:order val="1"/>
          <c:tx>
            <c:strRef>
              <c:f>Folketall!$C$2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Folketall!$A$3:$A$13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Aust-Agder og Vest-Agder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Folketall!$C$3:$C$13</c:f>
              <c:numCache>
                <c:formatCode>_ * #\ ##0_ ;_ * \-#\ ##0_ ;_ * "-"??_ ;_ @_ </c:formatCode>
                <c:ptCount val="11"/>
                <c:pt idx="0">
                  <c:v>464201</c:v>
                </c:pt>
                <c:pt idx="3">
                  <c:v>72677</c:v>
                </c:pt>
                <c:pt idx="5">
                  <c:v>209468</c:v>
                </c:pt>
                <c:pt idx="6">
                  <c:v>279792</c:v>
                </c:pt>
                <c:pt idx="8">
                  <c:v>193501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E-4B5E-B2EA-F41D6880EDFC}"/>
            </c:ext>
          </c:extLst>
        </c:ser>
        <c:ser>
          <c:idx val="2"/>
          <c:order val="2"/>
          <c:tx>
            <c:strRef>
              <c:f>Folketall!$D$2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Folketall!$A$3:$A$13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Aust-Agder og Vest-Agder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Folketall!$D$3:$D$13</c:f>
              <c:numCache>
                <c:formatCode>_ * #\ ##0_ ;_ * \-#\ ##0_ ;_ * "-"??_ ;_ @_ </c:formatCode>
                <c:ptCount val="11"/>
                <c:pt idx="0">
                  <c:v>321855</c:v>
                </c:pt>
                <c:pt idx="2">
                  <c:v>192691</c:v>
                </c:pt>
                <c:pt idx="3">
                  <c:v>274493</c:v>
                </c:pt>
                <c:pt idx="4">
                  <c:v>196974</c:v>
                </c:pt>
                <c:pt idx="5">
                  <c:v>142948</c:v>
                </c:pt>
                <c:pt idx="6">
                  <c:v>75369</c:v>
                </c:pt>
                <c:pt idx="7">
                  <c:v>47510</c:v>
                </c:pt>
                <c:pt idx="8">
                  <c:v>60440</c:v>
                </c:pt>
                <c:pt idx="9">
                  <c:v>51558</c:v>
                </c:pt>
                <c:pt idx="10">
                  <c:v>75638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5E-4B5E-B2EA-F41D6880EDFC}"/>
            </c:ext>
          </c:extLst>
        </c:ser>
        <c:ser>
          <c:idx val="3"/>
          <c:order val="3"/>
          <c:tx>
            <c:strRef>
              <c:f>Folketall!$E$2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Folketall!$A$3:$A$13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Aust-Agder og Vest-Agder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Folketall!$E$3:$E$13</c:f>
              <c:numCache>
                <c:formatCode>_ * #\ ##0_ ;_ * \-#\ ##0_ ;_ * "-"??_ ;_ @_ </c:formatCode>
                <c:ptCount val="11"/>
                <c:pt idx="0">
                  <c:v>22434</c:v>
                </c:pt>
                <c:pt idx="2">
                  <c:v>126650</c:v>
                </c:pt>
                <c:pt idx="3">
                  <c:v>42949</c:v>
                </c:pt>
                <c:pt idx="4">
                  <c:v>83526</c:v>
                </c:pt>
                <c:pt idx="5">
                  <c:v>91808</c:v>
                </c:pt>
                <c:pt idx="6">
                  <c:v>123761</c:v>
                </c:pt>
                <c:pt idx="7">
                  <c:v>135710</c:v>
                </c:pt>
                <c:pt idx="8">
                  <c:v>102755</c:v>
                </c:pt>
                <c:pt idx="9">
                  <c:v>78492</c:v>
                </c:pt>
                <c:pt idx="10">
                  <c:v>55988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5E-4B5E-B2EA-F41D6880EDFC}"/>
            </c:ext>
          </c:extLst>
        </c:ser>
        <c:ser>
          <c:idx val="4"/>
          <c:order val="4"/>
          <c:tx>
            <c:strRef>
              <c:f>Folketall!$F$2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Folketall!$A$3:$A$13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Aust-Agder og Vest-Agder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Folketall!$F$3:$F$13</c:f>
              <c:numCache>
                <c:formatCode>_ * #\ ##0_ ;_ * \-#\ ##0_ ;_ * "-"??_ ;_ @_ </c:formatCode>
                <c:ptCount val="11"/>
                <c:pt idx="0">
                  <c:v>21100</c:v>
                </c:pt>
                <c:pt idx="2">
                  <c:v>54497</c:v>
                </c:pt>
                <c:pt idx="3">
                  <c:v>16904</c:v>
                </c:pt>
                <c:pt idx="4">
                  <c:v>20128</c:v>
                </c:pt>
                <c:pt idx="5">
                  <c:v>21980</c:v>
                </c:pt>
                <c:pt idx="6">
                  <c:v>109321</c:v>
                </c:pt>
                <c:pt idx="7">
                  <c:v>64321</c:v>
                </c:pt>
                <c:pt idx="8">
                  <c:v>65628</c:v>
                </c:pt>
                <c:pt idx="9">
                  <c:v>58183</c:v>
                </c:pt>
                <c:pt idx="10">
                  <c:v>58611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5E-4B5E-B2EA-F41D6880EDFC}"/>
            </c:ext>
          </c:extLst>
        </c:ser>
        <c:ser>
          <c:idx val="5"/>
          <c:order val="5"/>
          <c:tx>
            <c:strRef>
              <c:f>Folketall!$G$2</c:f>
              <c:strCache>
                <c:ptCount val="1"/>
                <c:pt idx="0">
                  <c:v>Minst sentral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Folketall!$A$3:$A$13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Aust-Agder og Vest-Agder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Folketall!$G$3:$G$13</c:f>
              <c:numCache>
                <c:formatCode>_ * #\ ##0_ ;_ * \-#\ ##0_ ;_ * "-"??_ ;_ @_ </c:formatCode>
                <c:ptCount val="11"/>
                <c:pt idx="0">
                  <c:v>2482</c:v>
                </c:pt>
                <c:pt idx="2">
                  <c:v>12998</c:v>
                </c:pt>
                <c:pt idx="3">
                  <c:v>8754</c:v>
                </c:pt>
                <c:pt idx="4">
                  <c:v>3126</c:v>
                </c:pt>
                <c:pt idx="5">
                  <c:v>7322</c:v>
                </c:pt>
                <c:pt idx="6">
                  <c:v>43351</c:v>
                </c:pt>
                <c:pt idx="7">
                  <c:v>18919</c:v>
                </c:pt>
                <c:pt idx="8">
                  <c:v>37991</c:v>
                </c:pt>
                <c:pt idx="9">
                  <c:v>53843</c:v>
                </c:pt>
                <c:pt idx="10">
                  <c:v>53688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5E-4B5E-B2EA-F41D6880E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1686504"/>
        <c:axId val="731685520"/>
      </c:barChart>
      <c:catAx>
        <c:axId val="73168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31685520"/>
        <c:crosses val="autoZero"/>
        <c:auto val="1"/>
        <c:lblAlgn val="ctr"/>
        <c:lblOffset val="100"/>
        <c:noMultiLvlLbl val="0"/>
      </c:catAx>
      <c:valAx>
        <c:axId val="73168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31686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0462697" cy="839056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dar Martin Hasle Jensen" refreshedDate="43155.560302083337" createdVersion="6" refreshedVersion="6" minRefreshableVersion="3" recordCount="422">
  <cacheSource type="worksheet">
    <worksheetSource ref="A1:S423" sheet="Ark1"/>
  </cacheSource>
  <cacheFields count="19">
    <cacheField name="K-Løpenr" numFmtId="0">
      <sharedItems containsSemiMixedTypes="0" containsString="0" containsNumber="1" containsInteger="1" minValue="1" maxValue="422"/>
    </cacheField>
    <cacheField name="Kommune" numFmtId="0">
      <sharedItems/>
    </cacheField>
    <cacheField name="Knummer" numFmtId="0">
      <sharedItems containsSemiMixedTypes="0" containsString="0" containsNumber="1" containsInteger="1" minValue="101" maxValue="5054"/>
    </cacheField>
    <cacheField name="Knavn" numFmtId="0">
      <sharedItems/>
    </cacheField>
    <cacheField name="Fylke" numFmtId="0">
      <sharedItems containsSemiMixedTypes="0" containsString="0" containsNumber="1" containsInteger="1" minValue="1" maxValue="50"/>
    </cacheField>
    <cacheField name="Nyfylker" numFmtId="0">
      <sharedItems containsSemiMixedTypes="0" containsString="0" containsNumber="1" containsInteger="1" minValue="1" maxValue="11" count="11">
        <n v="1"/>
        <n v="2"/>
        <n v="3"/>
        <n v="4"/>
        <n v="5"/>
        <n v="6"/>
        <n v="7"/>
        <n v="8"/>
        <n v="9"/>
        <n v="10"/>
        <n v="11"/>
      </sharedItems>
    </cacheField>
    <cacheField name="SSBs sentralitet gruppe" numFmtId="0">
      <sharedItems containsSemiMixedTypes="0" containsString="0" containsNumber="1" containsInteger="1" minValue="1" maxValue="6" count="6">
        <n v="3"/>
        <n v="2"/>
        <n v="4"/>
        <n v="5"/>
        <n v="1"/>
        <n v="6"/>
      </sharedItems>
    </cacheField>
    <cacheField name="IS 0=Nei 1=Ja" numFmtId="0">
      <sharedItems containsSemiMixedTypes="0" containsString="0" containsNumber="1" containsInteger="1" minValue="0" maxValue="1"/>
    </cacheField>
    <cacheField name="DA2014-2020 norsk" numFmtId="0">
      <sharedItems containsMixedTypes="1" containsNumber="1" containsInteger="1" minValue="1" maxValue="5"/>
    </cacheField>
    <cacheField name="DA 2014-2020 notifisert" numFmtId="0">
      <sharedItems containsMixedTypes="1" containsNumber="1" containsInteger="1" minValue="1" maxValue="5"/>
    </cacheField>
    <cacheField name="DA 0/1 norsk" numFmtId="0">
      <sharedItems containsSemiMixedTypes="0" containsString="0" containsNumber="1" containsInteger="1" minValue="0" maxValue="1"/>
    </cacheField>
    <cacheField name="DA 0/1 notifisert" numFmtId="0">
      <sharedItems containsSemiMixedTypes="0" containsString="0" containsNumber="1" containsInteger="1" minValue="0" maxValue="1"/>
    </cacheField>
    <cacheField name="BA-sentralitet" numFmtId="0">
      <sharedItems containsSemiMixedTypes="0" containsString="0" containsNumber="1" containsInteger="1" minValue="0" maxValue="5"/>
    </cacheField>
    <cacheField name="BA-landsdel" numFmtId="0">
      <sharedItems/>
    </cacheField>
    <cacheField name="Tiltakssonen 0=Utenfor 1=Innenfor" numFmtId="0">
      <sharedItems containsSemiMixedTypes="0" containsString="0" containsNumber="1" containsInteger="1" minValue="0" maxValue="1"/>
    </cacheField>
    <cacheField name="NIBR11" numFmtId="0">
      <sharedItems containsSemiMixedTypes="0" containsString="0" containsNumber="1" containsInteger="1" minValue="1" maxValue="11"/>
    </cacheField>
    <cacheField name="Landsdel" numFmtId="0">
      <sharedItems/>
    </cacheField>
    <cacheField name="Senter-omland (ny 2015)" numFmtId="0">
      <sharedItems containsSemiMixedTypes="0" containsString="0" containsNumber="1" containsInteger="1" minValue="0" maxValue="50"/>
    </cacheField>
    <cacheField name="Befolkning2018" numFmtId="0">
      <sharedItems containsSemiMixedTypes="0" containsString="0" containsNumber="1" containsInteger="1" minValue="208" maxValue="6734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2">
  <r>
    <n v="1"/>
    <s v="0101 Halden"/>
    <n v="101"/>
    <s v="Halden"/>
    <n v="1"/>
    <x v="0"/>
    <x v="0"/>
    <n v="0"/>
    <n v="1"/>
    <n v="1"/>
    <n v="0"/>
    <n v="0"/>
    <n v="3"/>
    <s v="1 - Østviken"/>
    <n v="0"/>
    <n v="5"/>
    <s v="1 - Øst-Viken"/>
    <n v="31"/>
    <n v="31037"/>
  </r>
  <r>
    <n v="2"/>
    <s v="0104 Moss"/>
    <n v="104"/>
    <s v="Moss"/>
    <n v="1"/>
    <x v="0"/>
    <x v="1"/>
    <n v="0"/>
    <n v="1"/>
    <n v="1"/>
    <n v="0"/>
    <n v="0"/>
    <n v="2"/>
    <s v="1 - Østviken"/>
    <n v="0"/>
    <n v="4"/>
    <s v="1 - Øst-Viken"/>
    <n v="21"/>
    <n v="32588"/>
  </r>
  <r>
    <n v="3"/>
    <s v="0105 Sarpsborg"/>
    <n v="105"/>
    <s v="Sarpsborg"/>
    <n v="1"/>
    <x v="0"/>
    <x v="1"/>
    <n v="0"/>
    <n v="1"/>
    <n v="1"/>
    <n v="0"/>
    <n v="0"/>
    <n v="2"/>
    <s v="1 - Østviken"/>
    <n v="0"/>
    <n v="2"/>
    <s v="1 - Øst-Viken"/>
    <n v="21"/>
    <n v="55543"/>
  </r>
  <r>
    <n v="4"/>
    <s v="0106 Fredrikstad"/>
    <n v="106"/>
    <s v="Fredrikstad"/>
    <n v="1"/>
    <x v="0"/>
    <x v="1"/>
    <n v="0"/>
    <n v="1"/>
    <n v="1"/>
    <n v="0"/>
    <n v="0"/>
    <n v="2"/>
    <s v="1 - Østviken"/>
    <n v="0"/>
    <n v="2"/>
    <s v="1 - Øst-Viken"/>
    <n v="21"/>
    <n v="80977"/>
  </r>
  <r>
    <n v="5"/>
    <s v="0111 Hvaler"/>
    <n v="111"/>
    <s v="Hvaler"/>
    <n v="1"/>
    <x v="0"/>
    <x v="2"/>
    <n v="0"/>
    <n v="1"/>
    <n v="1"/>
    <n v="0"/>
    <n v="0"/>
    <n v="2"/>
    <s v="1 - Østviken"/>
    <n v="0"/>
    <n v="3"/>
    <s v="1 - Øst-Viken"/>
    <n v="22"/>
    <n v="4540"/>
  </r>
  <r>
    <n v="6"/>
    <s v="0118 Aremark"/>
    <n v="118"/>
    <s v="Aremark"/>
    <n v="1"/>
    <x v="0"/>
    <x v="3"/>
    <n v="1"/>
    <n v="1"/>
    <n v="1"/>
    <n v="0"/>
    <n v="0"/>
    <n v="3"/>
    <s v="1 - Østviken"/>
    <n v="0"/>
    <n v="5"/>
    <s v="1 - Øst-Viken"/>
    <n v="32"/>
    <n v="1399"/>
  </r>
  <r>
    <n v="7"/>
    <s v="0119 Marker"/>
    <n v="119"/>
    <s v="Marker"/>
    <n v="1"/>
    <x v="0"/>
    <x v="2"/>
    <n v="1"/>
    <n v="1"/>
    <n v="1"/>
    <n v="0"/>
    <n v="0"/>
    <n v="3"/>
    <s v="1 - Østviken"/>
    <n v="0"/>
    <n v="5"/>
    <s v="1 - Øst-Viken"/>
    <n v="32"/>
    <n v="3567"/>
  </r>
  <r>
    <n v="8"/>
    <s v="0121 Rømskog"/>
    <n v="121"/>
    <s v="Rømskog"/>
    <n v="1"/>
    <x v="0"/>
    <x v="2"/>
    <n v="1"/>
    <n v="1"/>
    <n v="1"/>
    <n v="0"/>
    <n v="0"/>
    <n v="0"/>
    <s v="1 - Østviken"/>
    <n v="0"/>
    <n v="1"/>
    <s v="1 - Øst-Viken"/>
    <n v="10"/>
    <n v="682"/>
  </r>
  <r>
    <n v="9"/>
    <s v="0122 Trøgstad"/>
    <n v="122"/>
    <s v="Trøgstad"/>
    <n v="1"/>
    <x v="0"/>
    <x v="0"/>
    <n v="0"/>
    <n v="1"/>
    <n v="1"/>
    <n v="0"/>
    <n v="0"/>
    <n v="3"/>
    <s v="1 - Østviken"/>
    <n v="0"/>
    <n v="5"/>
    <s v="1 - Øst-Viken"/>
    <n v="32"/>
    <n v="5337"/>
  </r>
  <r>
    <n v="10"/>
    <s v="0123 Spydeberg"/>
    <n v="123"/>
    <s v="Spydeberg"/>
    <n v="1"/>
    <x v="0"/>
    <x v="0"/>
    <n v="0"/>
    <n v="1"/>
    <n v="1"/>
    <n v="0"/>
    <n v="0"/>
    <n v="0"/>
    <s v="1 - Østviken"/>
    <n v="0"/>
    <n v="1"/>
    <s v="1 - Øst-Viken"/>
    <n v="10"/>
    <n v="5853"/>
  </r>
  <r>
    <n v="11"/>
    <s v="0124 Askim"/>
    <n v="124"/>
    <s v="Askim"/>
    <n v="1"/>
    <x v="0"/>
    <x v="1"/>
    <n v="0"/>
    <n v="1"/>
    <n v="1"/>
    <n v="0"/>
    <n v="0"/>
    <n v="3"/>
    <s v="1 - Østviken"/>
    <n v="0"/>
    <n v="5"/>
    <s v="1 - Øst-Viken"/>
    <n v="31"/>
    <n v="15810"/>
  </r>
  <r>
    <n v="12"/>
    <s v="0125 Eidsberg"/>
    <n v="125"/>
    <s v="Eidsberg"/>
    <n v="1"/>
    <x v="0"/>
    <x v="0"/>
    <n v="0"/>
    <n v="1"/>
    <n v="1"/>
    <n v="0"/>
    <n v="0"/>
    <n v="3"/>
    <s v="1 - Østviken"/>
    <n v="0"/>
    <n v="5"/>
    <s v="1 - Øst-Viken"/>
    <n v="31"/>
    <n v="11414"/>
  </r>
  <r>
    <n v="13"/>
    <s v="0127 Skiptvet"/>
    <n v="127"/>
    <s v="Skiptvet"/>
    <n v="1"/>
    <x v="0"/>
    <x v="0"/>
    <n v="0"/>
    <n v="1"/>
    <n v="1"/>
    <n v="0"/>
    <n v="0"/>
    <n v="3"/>
    <s v="1 - Østviken"/>
    <n v="0"/>
    <n v="5"/>
    <s v="1 - Øst-Viken"/>
    <n v="32"/>
    <n v="3831"/>
  </r>
  <r>
    <n v="14"/>
    <s v="0128 Rakkestad"/>
    <n v="128"/>
    <s v="Rakkestad"/>
    <n v="1"/>
    <x v="0"/>
    <x v="0"/>
    <n v="0"/>
    <n v="1"/>
    <n v="1"/>
    <n v="0"/>
    <n v="0"/>
    <n v="2"/>
    <s v="1 - Østviken"/>
    <n v="0"/>
    <n v="2"/>
    <s v="1 - Øst-Viken"/>
    <n v="22"/>
    <n v="8202"/>
  </r>
  <r>
    <n v="15"/>
    <s v="0135 Råde"/>
    <n v="135"/>
    <s v="Råde"/>
    <n v="1"/>
    <x v="0"/>
    <x v="0"/>
    <n v="0"/>
    <n v="1"/>
    <n v="1"/>
    <n v="0"/>
    <n v="0"/>
    <n v="2"/>
    <s v="1 - Østviken"/>
    <n v="0"/>
    <n v="2"/>
    <s v="1 - Øst-Viken"/>
    <n v="22"/>
    <n v="7465"/>
  </r>
  <r>
    <n v="16"/>
    <s v="0136 Rygge"/>
    <n v="136"/>
    <s v="Rygge"/>
    <n v="1"/>
    <x v="0"/>
    <x v="1"/>
    <n v="0"/>
    <n v="1"/>
    <n v="1"/>
    <n v="0"/>
    <n v="0"/>
    <n v="2"/>
    <s v="1 - Østviken"/>
    <n v="0"/>
    <n v="4"/>
    <s v="1 - Øst-Viken"/>
    <n v="22"/>
    <n v="16083"/>
  </r>
  <r>
    <n v="17"/>
    <s v="0137 Våler"/>
    <n v="137"/>
    <s v="Våler"/>
    <n v="1"/>
    <x v="0"/>
    <x v="0"/>
    <n v="0"/>
    <n v="1"/>
    <n v="1"/>
    <n v="0"/>
    <n v="0"/>
    <n v="2"/>
    <s v="1 - Østviken"/>
    <n v="0"/>
    <n v="4"/>
    <s v="1 - Øst-Viken"/>
    <n v="22"/>
    <n v="5471"/>
  </r>
  <r>
    <n v="18"/>
    <s v="0138 Hobøl"/>
    <n v="138"/>
    <s v="Hobøl"/>
    <n v="1"/>
    <x v="0"/>
    <x v="0"/>
    <n v="0"/>
    <n v="1"/>
    <n v="1"/>
    <n v="0"/>
    <n v="0"/>
    <n v="0"/>
    <s v="1 - Østviken"/>
    <n v="0"/>
    <n v="1"/>
    <s v="1 - Øst-Viken"/>
    <n v="10"/>
    <n v="5621"/>
  </r>
  <r>
    <n v="19"/>
    <s v="0211 Vestby"/>
    <n v="211"/>
    <s v="Vestby"/>
    <n v="2"/>
    <x v="0"/>
    <x v="1"/>
    <n v="0"/>
    <n v="1"/>
    <n v="1"/>
    <n v="0"/>
    <n v="0"/>
    <n v="0"/>
    <s v="1 - Østviken"/>
    <n v="0"/>
    <n v="1"/>
    <s v="1 - Øst-Viken"/>
    <n v="10"/>
    <n v="17486"/>
  </r>
  <r>
    <n v="20"/>
    <s v="0213 Ski"/>
    <n v="213"/>
    <s v="Ski"/>
    <n v="2"/>
    <x v="0"/>
    <x v="1"/>
    <n v="0"/>
    <n v="1"/>
    <n v="1"/>
    <n v="0"/>
    <n v="0"/>
    <n v="0"/>
    <s v="1 - Østviken"/>
    <n v="0"/>
    <n v="1"/>
    <s v="1 - Øst-Viken"/>
    <n v="10"/>
    <n v="30880"/>
  </r>
  <r>
    <n v="21"/>
    <s v="0214 Ås"/>
    <n v="214"/>
    <s v="Ås"/>
    <n v="2"/>
    <x v="0"/>
    <x v="1"/>
    <n v="0"/>
    <n v="1"/>
    <n v="1"/>
    <n v="0"/>
    <n v="0"/>
    <n v="0"/>
    <s v="1 - Østviken"/>
    <n v="0"/>
    <n v="1"/>
    <s v="1 - Øst-Viken"/>
    <n v="10"/>
    <n v="20084"/>
  </r>
  <r>
    <n v="22"/>
    <s v="0215 Frogn"/>
    <n v="215"/>
    <s v="Frogn"/>
    <n v="2"/>
    <x v="0"/>
    <x v="1"/>
    <n v="0"/>
    <n v="1"/>
    <n v="1"/>
    <n v="0"/>
    <n v="0"/>
    <n v="0"/>
    <s v="1 - Østviken"/>
    <n v="0"/>
    <n v="1"/>
    <s v="1 - Øst-Viken"/>
    <n v="10"/>
    <n v="15735"/>
  </r>
  <r>
    <n v="23"/>
    <s v="0216 Nesodden"/>
    <n v="216"/>
    <s v="Nesodden"/>
    <n v="2"/>
    <x v="0"/>
    <x v="0"/>
    <n v="0"/>
    <n v="1"/>
    <n v="1"/>
    <n v="0"/>
    <n v="0"/>
    <n v="0"/>
    <s v="1 - Østviken"/>
    <n v="0"/>
    <n v="1"/>
    <s v="1 - Øst-Viken"/>
    <n v="10"/>
    <n v="19287"/>
  </r>
  <r>
    <n v="24"/>
    <s v="0217 Oppegård"/>
    <n v="217"/>
    <s v="Oppegård"/>
    <n v="2"/>
    <x v="0"/>
    <x v="1"/>
    <n v="0"/>
    <n v="1"/>
    <n v="1"/>
    <n v="0"/>
    <n v="0"/>
    <n v="0"/>
    <s v="1 - Østviken"/>
    <n v="0"/>
    <n v="1"/>
    <s v="1 - Øst-Viken"/>
    <n v="10"/>
    <n v="27178"/>
  </r>
  <r>
    <n v="25"/>
    <s v="0219 Bærum"/>
    <n v="219"/>
    <s v="Bærum"/>
    <n v="2"/>
    <x v="0"/>
    <x v="4"/>
    <n v="0"/>
    <n v="1"/>
    <n v="1"/>
    <n v="0"/>
    <n v="0"/>
    <n v="0"/>
    <s v="1 - Østviken"/>
    <n v="0"/>
    <n v="1"/>
    <s v="1 - Øst-Viken"/>
    <n v="10"/>
    <n v="125454"/>
  </r>
  <r>
    <n v="26"/>
    <s v="0220 Asker"/>
    <n v="220"/>
    <s v="Asker"/>
    <n v="2"/>
    <x v="0"/>
    <x v="4"/>
    <n v="0"/>
    <n v="1"/>
    <n v="1"/>
    <n v="0"/>
    <n v="0"/>
    <n v="0"/>
    <s v="1 - Østviken"/>
    <n v="0"/>
    <n v="1"/>
    <s v="1 - Øst-Viken"/>
    <n v="10"/>
    <n v="60926"/>
  </r>
  <r>
    <n v="27"/>
    <s v="0221 Aurskog-Høland"/>
    <n v="221"/>
    <s v="Aurskog-Høland"/>
    <n v="2"/>
    <x v="0"/>
    <x v="0"/>
    <n v="0"/>
    <n v="1"/>
    <n v="1"/>
    <n v="0"/>
    <n v="0"/>
    <n v="0"/>
    <s v="1 - Østviken"/>
    <n v="0"/>
    <n v="1"/>
    <s v="1 - Øst-Viken"/>
    <n v="10"/>
    <n v="16390"/>
  </r>
  <r>
    <n v="28"/>
    <s v="0226 Sørum"/>
    <n v="226"/>
    <s v="Sørum"/>
    <n v="2"/>
    <x v="0"/>
    <x v="0"/>
    <n v="0"/>
    <n v="1"/>
    <n v="1"/>
    <n v="0"/>
    <n v="0"/>
    <n v="0"/>
    <s v="1 - Østviken"/>
    <n v="0"/>
    <n v="1"/>
    <s v="1 - Øst-Viken"/>
    <n v="10"/>
    <n v="17980"/>
  </r>
  <r>
    <n v="29"/>
    <s v="0227 Fet"/>
    <n v="227"/>
    <s v="Fet"/>
    <n v="2"/>
    <x v="0"/>
    <x v="1"/>
    <n v="0"/>
    <n v="1"/>
    <n v="1"/>
    <n v="0"/>
    <n v="0"/>
    <n v="0"/>
    <s v="1 - Østviken"/>
    <n v="0"/>
    <n v="1"/>
    <s v="1 - Øst-Viken"/>
    <n v="10"/>
    <n v="11663"/>
  </r>
  <r>
    <n v="30"/>
    <s v="0228 Rælingen"/>
    <n v="228"/>
    <s v="Rælingen"/>
    <n v="2"/>
    <x v="0"/>
    <x v="4"/>
    <n v="0"/>
    <n v="1"/>
    <n v="1"/>
    <n v="0"/>
    <n v="0"/>
    <n v="0"/>
    <s v="1 - Østviken"/>
    <n v="0"/>
    <n v="1"/>
    <s v="1 - Øst-Viken"/>
    <n v="10"/>
    <n v="17874"/>
  </r>
  <r>
    <n v="31"/>
    <s v="0229 Enebakk"/>
    <n v="229"/>
    <s v="Enebakk"/>
    <n v="2"/>
    <x v="0"/>
    <x v="0"/>
    <n v="0"/>
    <n v="1"/>
    <n v="1"/>
    <n v="0"/>
    <n v="0"/>
    <n v="0"/>
    <s v="1 - Østviken"/>
    <n v="0"/>
    <n v="1"/>
    <s v="1 - Øst-Viken"/>
    <n v="10"/>
    <n v="10945"/>
  </r>
  <r>
    <n v="32"/>
    <s v="0230 Lørenskog"/>
    <n v="230"/>
    <s v="Lørenskog"/>
    <n v="2"/>
    <x v="0"/>
    <x v="4"/>
    <n v="0"/>
    <n v="1"/>
    <n v="1"/>
    <n v="0"/>
    <n v="0"/>
    <n v="0"/>
    <s v="1 - Østviken"/>
    <n v="0"/>
    <n v="1"/>
    <s v="1 - Øst-Viken"/>
    <n v="10"/>
    <n v="38670"/>
  </r>
  <r>
    <n v="33"/>
    <s v="0231 Skedsmo"/>
    <n v="231"/>
    <s v="Skedsmo"/>
    <n v="2"/>
    <x v="0"/>
    <x v="4"/>
    <n v="0"/>
    <n v="1"/>
    <n v="1"/>
    <n v="0"/>
    <n v="0"/>
    <n v="0"/>
    <s v="1 - Østviken"/>
    <n v="0"/>
    <n v="1"/>
    <s v="1 - Øst-Viken"/>
    <n v="10"/>
    <n v="54178"/>
  </r>
  <r>
    <n v="34"/>
    <s v="0233 Nittedal"/>
    <n v="233"/>
    <s v="Nittedal"/>
    <n v="2"/>
    <x v="0"/>
    <x v="1"/>
    <n v="0"/>
    <n v="1"/>
    <n v="1"/>
    <n v="0"/>
    <n v="0"/>
    <n v="0"/>
    <s v="1 - Østviken"/>
    <n v="0"/>
    <n v="1"/>
    <s v="1 - Øst-Viken"/>
    <n v="10"/>
    <n v="23545"/>
  </r>
  <r>
    <n v="35"/>
    <s v="0234 Gjerdrum"/>
    <n v="234"/>
    <s v="Gjerdrum"/>
    <n v="2"/>
    <x v="0"/>
    <x v="1"/>
    <n v="0"/>
    <n v="1"/>
    <n v="1"/>
    <n v="0"/>
    <n v="0"/>
    <n v="0"/>
    <s v="1 - Østviken"/>
    <n v="0"/>
    <n v="1"/>
    <s v="1 - Øst-Viken"/>
    <n v="10"/>
    <n v="6704"/>
  </r>
  <r>
    <n v="36"/>
    <s v="0235 Ullensaker"/>
    <n v="235"/>
    <s v="Ullensaker"/>
    <n v="2"/>
    <x v="0"/>
    <x v="1"/>
    <n v="0"/>
    <n v="1"/>
    <n v="1"/>
    <n v="0"/>
    <n v="0"/>
    <n v="0"/>
    <s v="1 - Østviken"/>
    <n v="0"/>
    <n v="1"/>
    <s v="1 - Øst-Viken"/>
    <n v="10"/>
    <n v="36576"/>
  </r>
  <r>
    <n v="37"/>
    <s v="0236 Nes"/>
    <n v="236"/>
    <s v="Nes"/>
    <n v="2"/>
    <x v="0"/>
    <x v="0"/>
    <n v="0"/>
    <n v="1"/>
    <n v="1"/>
    <n v="0"/>
    <n v="0"/>
    <n v="0"/>
    <s v="1 - Østviken"/>
    <n v="0"/>
    <n v="1"/>
    <s v="1 - Øst-Viken"/>
    <n v="10"/>
    <n v="21681"/>
  </r>
  <r>
    <n v="38"/>
    <s v="0237 Eidsvoll"/>
    <n v="237"/>
    <s v="Eidsvoll"/>
    <n v="2"/>
    <x v="0"/>
    <x v="0"/>
    <n v="0"/>
    <n v="1"/>
    <n v="1"/>
    <n v="0"/>
    <n v="0"/>
    <n v="0"/>
    <s v="1 - Østviken"/>
    <n v="0"/>
    <n v="1"/>
    <s v="1 - Øst-Viken"/>
    <n v="10"/>
    <n v="24647"/>
  </r>
  <r>
    <n v="39"/>
    <s v="0238 Nannestad"/>
    <n v="238"/>
    <s v="Nannestad"/>
    <n v="2"/>
    <x v="0"/>
    <x v="0"/>
    <n v="0"/>
    <n v="1"/>
    <n v="1"/>
    <n v="0"/>
    <n v="0"/>
    <n v="0"/>
    <s v="1 - Østviken"/>
    <n v="0"/>
    <n v="1"/>
    <s v="1 - Øst-Viken"/>
    <n v="10"/>
    <n v="13240"/>
  </r>
  <r>
    <n v="40"/>
    <s v="0239 Hurdal"/>
    <n v="239"/>
    <s v="Hurdal"/>
    <n v="2"/>
    <x v="0"/>
    <x v="2"/>
    <n v="0"/>
    <n v="1"/>
    <n v="1"/>
    <n v="0"/>
    <n v="0"/>
    <n v="0"/>
    <s v="1 - Østviken"/>
    <n v="0"/>
    <n v="1"/>
    <s v="1 - Øst-Viken"/>
    <n v="10"/>
    <n v="2903"/>
  </r>
  <r>
    <n v="41"/>
    <s v="0301 Oslo"/>
    <n v="301"/>
    <s v="Oslo"/>
    <n v="3"/>
    <x v="1"/>
    <x v="4"/>
    <n v="0"/>
    <n v="1"/>
    <n v="1"/>
    <n v="0"/>
    <n v="0"/>
    <n v="0"/>
    <s v="1 - Østviken"/>
    <n v="0"/>
    <n v="1"/>
    <s v="1 - Øst-Viken"/>
    <n v="0"/>
    <n v="673469"/>
  </r>
  <r>
    <n v="42"/>
    <s v="0402 Kongsvinger"/>
    <n v="402"/>
    <s v="Kongsvinger"/>
    <n v="4"/>
    <x v="2"/>
    <x v="0"/>
    <n v="1"/>
    <n v="2"/>
    <n v="2"/>
    <n v="1"/>
    <n v="1"/>
    <n v="3"/>
    <s v="2 - Innlandet"/>
    <n v="0"/>
    <n v="5"/>
    <s v="2 - Innlandet"/>
    <n v="31"/>
    <n v="17934"/>
  </r>
  <r>
    <n v="43"/>
    <s v="0403 Hamar"/>
    <n v="403"/>
    <s v="Hamar"/>
    <n v="4"/>
    <x v="2"/>
    <x v="0"/>
    <n v="0"/>
    <n v="1"/>
    <n v="1"/>
    <n v="0"/>
    <n v="0"/>
    <n v="2"/>
    <s v="2 - Innlandet"/>
    <n v="0"/>
    <n v="4"/>
    <s v="2 - Innlandet"/>
    <n v="21"/>
    <n v="30930"/>
  </r>
  <r>
    <n v="44"/>
    <s v="0412 Ringsaker"/>
    <n v="412"/>
    <s v="Ringsaker"/>
    <n v="4"/>
    <x v="2"/>
    <x v="0"/>
    <n v="0"/>
    <n v="1"/>
    <n v="1"/>
    <n v="0"/>
    <n v="0"/>
    <n v="2"/>
    <s v="2 - Innlandet"/>
    <n v="0"/>
    <n v="4"/>
    <s v="2 - Innlandet"/>
    <n v="22"/>
    <n v="34151"/>
  </r>
  <r>
    <n v="45"/>
    <s v="0415 Løten"/>
    <n v="415"/>
    <s v="Løten"/>
    <n v="4"/>
    <x v="2"/>
    <x v="0"/>
    <n v="0"/>
    <n v="1"/>
    <n v="1"/>
    <n v="0"/>
    <n v="0"/>
    <n v="2"/>
    <s v="2 - Innlandet"/>
    <n v="0"/>
    <n v="4"/>
    <s v="2 - Innlandet"/>
    <n v="22"/>
    <n v="7615"/>
  </r>
  <r>
    <n v="46"/>
    <s v="0417 Stange"/>
    <n v="417"/>
    <s v="Stange"/>
    <n v="4"/>
    <x v="2"/>
    <x v="0"/>
    <n v="0"/>
    <n v="1"/>
    <n v="1"/>
    <n v="0"/>
    <n v="0"/>
    <n v="2"/>
    <s v="2 - Innlandet"/>
    <n v="0"/>
    <n v="4"/>
    <s v="2 - Innlandet"/>
    <n v="22"/>
    <n v="20646"/>
  </r>
  <r>
    <n v="47"/>
    <s v="0418 Nord-Odal"/>
    <n v="418"/>
    <s v="Nord-Odal"/>
    <n v="4"/>
    <x v="2"/>
    <x v="2"/>
    <n v="1"/>
    <n v="2"/>
    <n v="2"/>
    <n v="1"/>
    <n v="1"/>
    <n v="3"/>
    <s v="2 - Innlandet"/>
    <n v="0"/>
    <n v="5"/>
    <s v="2 - Innlandet"/>
    <n v="32"/>
    <n v="5097"/>
  </r>
  <r>
    <n v="48"/>
    <s v="0419 Sør-Odal"/>
    <n v="419"/>
    <s v="Sør-Odal"/>
    <n v="4"/>
    <x v="2"/>
    <x v="2"/>
    <n v="1"/>
    <n v="2"/>
    <n v="2"/>
    <n v="1"/>
    <n v="1"/>
    <n v="3"/>
    <s v="2 - Innlandet"/>
    <n v="0"/>
    <n v="5"/>
    <s v="2 - Innlandet"/>
    <n v="32"/>
    <n v="7884"/>
  </r>
  <r>
    <n v="49"/>
    <s v="0420 Eidskog"/>
    <n v="420"/>
    <s v="Eidskog"/>
    <n v="4"/>
    <x v="2"/>
    <x v="2"/>
    <n v="1"/>
    <n v="2"/>
    <n v="2"/>
    <n v="1"/>
    <n v="1"/>
    <n v="3"/>
    <s v="2 - Innlandet"/>
    <n v="0"/>
    <n v="5"/>
    <s v="2 - Innlandet"/>
    <n v="32"/>
    <n v="6142"/>
  </r>
  <r>
    <n v="50"/>
    <s v="0423 Grue"/>
    <n v="423"/>
    <s v="Grue"/>
    <n v="4"/>
    <x v="2"/>
    <x v="2"/>
    <n v="1"/>
    <n v="2"/>
    <n v="2"/>
    <n v="1"/>
    <n v="1"/>
    <n v="3"/>
    <s v="2 - Innlandet"/>
    <n v="0"/>
    <n v="6"/>
    <s v="2 - Innlandet"/>
    <n v="32"/>
    <n v="4740"/>
  </r>
  <r>
    <n v="51"/>
    <s v="0425 Åsnes"/>
    <n v="425"/>
    <s v="Åsnes"/>
    <n v="4"/>
    <x v="2"/>
    <x v="2"/>
    <n v="1"/>
    <n v="2"/>
    <n v="2"/>
    <n v="1"/>
    <n v="1"/>
    <n v="3"/>
    <s v="2 - Innlandet"/>
    <n v="0"/>
    <n v="5"/>
    <s v="2 - Innlandet"/>
    <n v="32"/>
    <n v="7279"/>
  </r>
  <r>
    <n v="52"/>
    <s v="0426 Våler"/>
    <n v="426"/>
    <s v="Våler"/>
    <n v="4"/>
    <x v="2"/>
    <x v="2"/>
    <n v="1"/>
    <n v="2"/>
    <n v="2"/>
    <n v="1"/>
    <n v="1"/>
    <n v="3"/>
    <s v="2 - Innlandet"/>
    <n v="0"/>
    <n v="5"/>
    <s v="2 - Innlandet"/>
    <n v="32"/>
    <n v="3680"/>
  </r>
  <r>
    <n v="53"/>
    <s v="0427 Elverum"/>
    <n v="427"/>
    <s v="Elverum"/>
    <n v="4"/>
    <x v="2"/>
    <x v="2"/>
    <n v="0"/>
    <n v="1"/>
    <n v="1"/>
    <n v="0"/>
    <n v="0"/>
    <n v="3"/>
    <s v="2 - Innlandet"/>
    <n v="0"/>
    <n v="5"/>
    <s v="2 - Innlandet"/>
    <n v="31"/>
    <n v="21123"/>
  </r>
  <r>
    <n v="54"/>
    <s v="0428 Trysil"/>
    <n v="428"/>
    <s v="Trysil"/>
    <n v="4"/>
    <x v="2"/>
    <x v="3"/>
    <n v="1"/>
    <n v="2"/>
    <n v="2"/>
    <n v="1"/>
    <n v="1"/>
    <n v="4"/>
    <s v="2 - Innlandet"/>
    <n v="0"/>
    <n v="9"/>
    <s v="2 - Innlandet"/>
    <n v="40"/>
    <n v="6567"/>
  </r>
  <r>
    <n v="55"/>
    <s v="0429 Åmot"/>
    <n v="429"/>
    <s v="Åmot"/>
    <n v="4"/>
    <x v="2"/>
    <x v="3"/>
    <n v="1"/>
    <n v="2"/>
    <n v="2"/>
    <n v="1"/>
    <n v="1"/>
    <n v="3"/>
    <s v="2 - Innlandet"/>
    <n v="0"/>
    <n v="5"/>
    <s v="2 - Innlandet"/>
    <n v="32"/>
    <n v="4480"/>
  </r>
  <r>
    <n v="56"/>
    <s v="0430 Stor-Elvdal"/>
    <n v="430"/>
    <s v="Stor-Elvdal"/>
    <n v="4"/>
    <x v="2"/>
    <x v="5"/>
    <n v="1"/>
    <n v="3"/>
    <n v="3"/>
    <n v="1"/>
    <n v="1"/>
    <n v="5"/>
    <s v="2 - Innlandet"/>
    <n v="0"/>
    <n v="11"/>
    <s v="2 - Innlandet"/>
    <n v="50"/>
    <n v="2490"/>
  </r>
  <r>
    <n v="57"/>
    <s v="0432 Rendalen"/>
    <n v="432"/>
    <s v="Rendalen"/>
    <n v="4"/>
    <x v="2"/>
    <x v="5"/>
    <n v="1"/>
    <n v="3"/>
    <n v="3"/>
    <n v="1"/>
    <n v="1"/>
    <n v="4"/>
    <s v="2 - Innlandet"/>
    <n v="0"/>
    <n v="8"/>
    <s v="2 - Innlandet"/>
    <n v="40"/>
    <n v="1827"/>
  </r>
  <r>
    <n v="58"/>
    <s v="0434 Engerdal"/>
    <n v="434"/>
    <s v="Engerdal"/>
    <n v="4"/>
    <x v="2"/>
    <x v="5"/>
    <n v="1"/>
    <n v="3"/>
    <n v="3"/>
    <n v="1"/>
    <n v="1"/>
    <n v="4"/>
    <s v="2 - Innlandet"/>
    <n v="0"/>
    <n v="9"/>
    <s v="2 - Innlandet"/>
    <n v="40"/>
    <n v="1294"/>
  </r>
  <r>
    <n v="59"/>
    <s v="0436 Tolga"/>
    <n v="436"/>
    <s v="Tolga"/>
    <n v="4"/>
    <x v="2"/>
    <x v="3"/>
    <n v="1"/>
    <n v="3"/>
    <n v="3"/>
    <n v="1"/>
    <n v="1"/>
    <n v="4"/>
    <s v="2 - Innlandet"/>
    <n v="0"/>
    <n v="8"/>
    <s v="2 - Innlandet"/>
    <n v="40"/>
    <n v="1553"/>
  </r>
  <r>
    <n v="60"/>
    <s v="0437 Tynset"/>
    <n v="437"/>
    <s v="Tynset"/>
    <n v="4"/>
    <x v="2"/>
    <x v="2"/>
    <n v="1"/>
    <n v="3"/>
    <n v="3"/>
    <n v="1"/>
    <n v="1"/>
    <n v="4"/>
    <s v="2 - Innlandet"/>
    <n v="0"/>
    <n v="8"/>
    <s v="2 - Innlandet"/>
    <n v="40"/>
    <n v="5605"/>
  </r>
  <r>
    <n v="61"/>
    <s v="0438 Alvdal"/>
    <n v="438"/>
    <s v="Alvdal"/>
    <n v="4"/>
    <x v="2"/>
    <x v="3"/>
    <n v="1"/>
    <n v="3"/>
    <n v="3"/>
    <n v="1"/>
    <n v="1"/>
    <n v="4"/>
    <s v="2 - Innlandet"/>
    <n v="0"/>
    <n v="8"/>
    <s v="2 - Innlandet"/>
    <n v="40"/>
    <n v="2424"/>
  </r>
  <r>
    <n v="62"/>
    <s v="0439 Folldal"/>
    <n v="439"/>
    <s v="Folldal"/>
    <n v="4"/>
    <x v="2"/>
    <x v="5"/>
    <n v="1"/>
    <n v="3"/>
    <n v="3"/>
    <n v="1"/>
    <n v="1"/>
    <n v="4"/>
    <s v="2 - Innlandet"/>
    <n v="0"/>
    <n v="8"/>
    <s v="2 - Innlandet"/>
    <n v="40"/>
    <n v="1569"/>
  </r>
  <r>
    <n v="63"/>
    <s v="0441 Os"/>
    <n v="441"/>
    <s v="Os"/>
    <n v="4"/>
    <x v="2"/>
    <x v="3"/>
    <n v="1"/>
    <n v="3"/>
    <n v="3"/>
    <n v="1"/>
    <n v="1"/>
    <n v="4"/>
    <s v="6 - Trøndelag"/>
    <n v="0"/>
    <n v="9"/>
    <s v="2 - Innlandet"/>
    <n v="40"/>
    <n v="1936"/>
  </r>
  <r>
    <n v="64"/>
    <s v="0501 Lillehammer"/>
    <n v="501"/>
    <s v="Lillehammer"/>
    <n v="5"/>
    <x v="2"/>
    <x v="0"/>
    <n v="0"/>
    <n v="1"/>
    <n v="1"/>
    <n v="0"/>
    <n v="0"/>
    <n v="2"/>
    <s v="2 - Innlandet"/>
    <n v="0"/>
    <n v="4"/>
    <s v="2 - Innlandet"/>
    <n v="21"/>
    <n v="27938"/>
  </r>
  <r>
    <n v="65"/>
    <s v="0502 Gjøvik"/>
    <n v="502"/>
    <s v="Gjøvik"/>
    <n v="5"/>
    <x v="2"/>
    <x v="0"/>
    <n v="0"/>
    <n v="1"/>
    <n v="1"/>
    <n v="0"/>
    <n v="0"/>
    <n v="2"/>
    <s v="2 - Innlandet"/>
    <n v="0"/>
    <n v="4"/>
    <s v="2 - Innlandet"/>
    <n v="21"/>
    <n v="30642"/>
  </r>
  <r>
    <n v="66"/>
    <s v="0511 Dovre"/>
    <n v="511"/>
    <s v="Dovre"/>
    <n v="5"/>
    <x v="2"/>
    <x v="3"/>
    <n v="1"/>
    <n v="3"/>
    <n v="3"/>
    <n v="1"/>
    <n v="1"/>
    <n v="5"/>
    <s v="2 - Innlandet"/>
    <n v="0"/>
    <n v="10"/>
    <s v="2 - Innlandet"/>
    <n v="50"/>
    <n v="2642"/>
  </r>
  <r>
    <n v="67"/>
    <s v="0512 Lesja"/>
    <n v="512"/>
    <s v="Lesja"/>
    <n v="5"/>
    <x v="2"/>
    <x v="5"/>
    <n v="1"/>
    <n v="3"/>
    <n v="3"/>
    <n v="1"/>
    <n v="1"/>
    <n v="5"/>
    <s v="2 - Innlandet"/>
    <n v="0"/>
    <n v="10"/>
    <s v="2 - Innlandet"/>
    <n v="50"/>
    <n v="2038"/>
  </r>
  <r>
    <n v="68"/>
    <s v="0513 Skjåk"/>
    <n v="513"/>
    <s v="Skjåk"/>
    <n v="5"/>
    <x v="2"/>
    <x v="5"/>
    <n v="1"/>
    <n v="3"/>
    <n v="3"/>
    <n v="1"/>
    <n v="1"/>
    <n v="5"/>
    <s v="2 - Innlandet"/>
    <n v="0"/>
    <n v="10"/>
    <s v="2 - Innlandet"/>
    <n v="50"/>
    <n v="2179"/>
  </r>
  <r>
    <n v="69"/>
    <s v="0514 Lom"/>
    <n v="514"/>
    <s v="Lom"/>
    <n v="5"/>
    <x v="2"/>
    <x v="3"/>
    <n v="1"/>
    <n v="3"/>
    <n v="3"/>
    <n v="1"/>
    <n v="1"/>
    <n v="5"/>
    <s v="2 - Innlandet"/>
    <n v="0"/>
    <n v="10"/>
    <s v="2 - Innlandet"/>
    <n v="50"/>
    <n v="2331"/>
  </r>
  <r>
    <n v="70"/>
    <s v="0515 Vågå"/>
    <n v="515"/>
    <s v="Vågå"/>
    <n v="5"/>
    <x v="2"/>
    <x v="3"/>
    <n v="1"/>
    <n v="3"/>
    <n v="3"/>
    <n v="1"/>
    <n v="1"/>
    <n v="4"/>
    <s v="2 - Innlandet"/>
    <n v="0"/>
    <n v="10"/>
    <s v="2 - Innlandet"/>
    <n v="40"/>
    <n v="3638"/>
  </r>
  <r>
    <n v="71"/>
    <s v="0516 Nord-Fron"/>
    <n v="516"/>
    <s v="Nord-Fron"/>
    <n v="5"/>
    <x v="2"/>
    <x v="3"/>
    <n v="1"/>
    <n v="2"/>
    <n v="2"/>
    <n v="1"/>
    <n v="1"/>
    <n v="4"/>
    <s v="2 - Innlandet"/>
    <n v="0"/>
    <n v="8"/>
    <s v="2 - Innlandet"/>
    <n v="40"/>
    <n v="5728"/>
  </r>
  <r>
    <n v="72"/>
    <s v="0517 Sel"/>
    <n v="517"/>
    <s v="Sel"/>
    <n v="5"/>
    <x v="2"/>
    <x v="3"/>
    <n v="1"/>
    <n v="3"/>
    <n v="3"/>
    <n v="1"/>
    <n v="1"/>
    <n v="4"/>
    <s v="2 - Innlandet"/>
    <n v="0"/>
    <n v="10"/>
    <s v="2 - Innlandet"/>
    <n v="40"/>
    <n v="5872"/>
  </r>
  <r>
    <n v="73"/>
    <s v="0519 Sør-Fron"/>
    <n v="519"/>
    <s v="Sør-Fron"/>
    <n v="5"/>
    <x v="2"/>
    <x v="3"/>
    <n v="1"/>
    <n v="2"/>
    <n v="2"/>
    <n v="1"/>
    <n v="1"/>
    <n v="4"/>
    <s v="2 - Innlandet"/>
    <n v="0"/>
    <n v="5"/>
    <s v="2 - Innlandet"/>
    <n v="40"/>
    <n v="3146"/>
  </r>
  <r>
    <n v="74"/>
    <s v="0520 Ringebu"/>
    <n v="520"/>
    <s v="Ringebu"/>
    <n v="5"/>
    <x v="2"/>
    <x v="3"/>
    <n v="1"/>
    <n v="2"/>
    <n v="2"/>
    <n v="1"/>
    <n v="1"/>
    <n v="4"/>
    <s v="2 - Innlandet"/>
    <n v="0"/>
    <n v="5"/>
    <s v="2 - Innlandet"/>
    <n v="40"/>
    <n v="4454"/>
  </r>
  <r>
    <n v="75"/>
    <s v="0521 Øyer"/>
    <n v="521"/>
    <s v="Øyer"/>
    <n v="5"/>
    <x v="2"/>
    <x v="2"/>
    <n v="1"/>
    <n v="1"/>
    <n v="1"/>
    <n v="0"/>
    <n v="0"/>
    <n v="2"/>
    <s v="2 - Innlandet"/>
    <n v="0"/>
    <n v="4"/>
    <s v="2 - Innlandet"/>
    <n v="22"/>
    <n v="5130"/>
  </r>
  <r>
    <n v="76"/>
    <s v="0522 Gausdal"/>
    <n v="522"/>
    <s v="Gausdal"/>
    <n v="5"/>
    <x v="2"/>
    <x v="2"/>
    <n v="1"/>
    <s v="1a"/>
    <n v="1"/>
    <n v="1"/>
    <n v="0"/>
    <n v="2"/>
    <s v="2 - Innlandet"/>
    <n v="0"/>
    <n v="4"/>
    <s v="2 - Innlandet"/>
    <n v="22"/>
    <n v="6148"/>
  </r>
  <r>
    <n v="77"/>
    <s v="0528 Østre Toten"/>
    <n v="528"/>
    <s v="Østre Toten"/>
    <n v="5"/>
    <x v="2"/>
    <x v="2"/>
    <n v="0"/>
    <n v="1"/>
    <n v="1"/>
    <n v="0"/>
    <n v="0"/>
    <n v="2"/>
    <s v="2 - Innlandet"/>
    <n v="0"/>
    <n v="4"/>
    <s v="2 - Innlandet"/>
    <n v="22"/>
    <n v="14888"/>
  </r>
  <r>
    <n v="78"/>
    <s v="0529 Vestre Toten"/>
    <n v="529"/>
    <s v="Vestre Toten"/>
    <n v="5"/>
    <x v="2"/>
    <x v="2"/>
    <n v="1"/>
    <n v="1"/>
    <n v="1"/>
    <n v="0"/>
    <n v="0"/>
    <n v="2"/>
    <s v="2 - Innlandet"/>
    <n v="0"/>
    <n v="4"/>
    <s v="2 - Innlandet"/>
    <n v="22"/>
    <n v="13314"/>
  </r>
  <r>
    <n v="79"/>
    <s v="0532 Jevnaker"/>
    <n v="532"/>
    <s v="Jevnaker"/>
    <n v="5"/>
    <x v="2"/>
    <x v="2"/>
    <n v="0"/>
    <n v="1"/>
    <n v="1"/>
    <n v="0"/>
    <n v="0"/>
    <n v="3"/>
    <s v="3 - Vest-Viken"/>
    <n v="0"/>
    <n v="5"/>
    <s v="2 - Innlandet"/>
    <n v="32"/>
    <n v="6777"/>
  </r>
  <r>
    <n v="80"/>
    <s v="0533 Lunner"/>
    <n v="533"/>
    <s v="Lunner"/>
    <n v="5"/>
    <x v="2"/>
    <x v="0"/>
    <n v="0"/>
    <n v="1"/>
    <n v="1"/>
    <n v="0"/>
    <n v="0"/>
    <n v="0"/>
    <s v="1 - Østviken"/>
    <n v="0"/>
    <n v="1"/>
    <s v="2 - Innlandet"/>
    <n v="10"/>
    <n v="9065"/>
  </r>
  <r>
    <n v="81"/>
    <s v="0534 Gran"/>
    <n v="534"/>
    <s v="Gran"/>
    <n v="5"/>
    <x v="2"/>
    <x v="0"/>
    <n v="0"/>
    <n v="1"/>
    <n v="1"/>
    <n v="0"/>
    <n v="0"/>
    <n v="0"/>
    <s v="1 - Østviken"/>
    <n v="0"/>
    <n v="1"/>
    <s v="2 - Innlandet"/>
    <n v="10"/>
    <n v="13770"/>
  </r>
  <r>
    <n v="82"/>
    <s v="0536 Søndre Land"/>
    <n v="536"/>
    <s v="Søndre Land"/>
    <n v="5"/>
    <x v="2"/>
    <x v="2"/>
    <n v="1"/>
    <n v="2"/>
    <n v="2"/>
    <n v="1"/>
    <n v="1"/>
    <n v="2"/>
    <s v="2 - Innlandet"/>
    <n v="0"/>
    <n v="4"/>
    <s v="2 - Innlandet"/>
    <n v="22"/>
    <n v="5650"/>
  </r>
  <r>
    <n v="83"/>
    <s v="0538 Nordre Land"/>
    <n v="538"/>
    <s v="Nordre Land"/>
    <n v="5"/>
    <x v="2"/>
    <x v="2"/>
    <n v="1"/>
    <n v="2"/>
    <n v="2"/>
    <n v="1"/>
    <n v="1"/>
    <n v="2"/>
    <s v="2 - Innlandet"/>
    <n v="0"/>
    <n v="4"/>
    <s v="2 - Innlandet"/>
    <n v="22"/>
    <n v="6750"/>
  </r>
  <r>
    <n v="84"/>
    <s v="0540 Sør-Aurdal"/>
    <n v="540"/>
    <s v="Sør-Aurdal"/>
    <n v="5"/>
    <x v="2"/>
    <x v="3"/>
    <n v="1"/>
    <n v="3"/>
    <n v="3"/>
    <n v="1"/>
    <n v="1"/>
    <n v="4"/>
    <s v="2 - Innlandet"/>
    <n v="0"/>
    <n v="10"/>
    <s v="2 - Innlandet"/>
    <n v="40"/>
    <n v="3014"/>
  </r>
  <r>
    <n v="85"/>
    <s v="0541 Etnedal"/>
    <n v="541"/>
    <s v="Etnedal"/>
    <n v="5"/>
    <x v="2"/>
    <x v="3"/>
    <n v="1"/>
    <n v="3"/>
    <n v="3"/>
    <n v="1"/>
    <n v="1"/>
    <n v="4"/>
    <s v="2 - Innlandet"/>
    <n v="0"/>
    <n v="5"/>
    <s v="2 - Innlandet"/>
    <n v="40"/>
    <n v="1352"/>
  </r>
  <r>
    <n v="86"/>
    <s v="0542 Nord-Aurdal"/>
    <n v="542"/>
    <s v="Nord-Aurdal"/>
    <n v="5"/>
    <x v="2"/>
    <x v="2"/>
    <n v="1"/>
    <n v="3"/>
    <n v="3"/>
    <n v="1"/>
    <n v="1"/>
    <n v="4"/>
    <s v="2 - Innlandet"/>
    <n v="0"/>
    <n v="10"/>
    <s v="2 - Innlandet"/>
    <n v="40"/>
    <n v="6443"/>
  </r>
  <r>
    <n v="87"/>
    <s v="0543 Vestre Slidre"/>
    <n v="543"/>
    <s v="Vestre Slidre"/>
    <n v="5"/>
    <x v="2"/>
    <x v="3"/>
    <n v="1"/>
    <n v="3"/>
    <n v="3"/>
    <n v="1"/>
    <n v="1"/>
    <n v="4"/>
    <s v="2 - Innlandet"/>
    <n v="0"/>
    <n v="10"/>
    <s v="2 - Innlandet"/>
    <n v="40"/>
    <n v="2139"/>
  </r>
  <r>
    <n v="88"/>
    <s v="0544 Øystre Slidre"/>
    <n v="544"/>
    <s v="Øystre Slidre"/>
    <n v="5"/>
    <x v="2"/>
    <x v="3"/>
    <n v="1"/>
    <n v="3"/>
    <n v="3"/>
    <n v="1"/>
    <n v="1"/>
    <n v="4"/>
    <s v="2 - Innlandet"/>
    <n v="0"/>
    <n v="10"/>
    <s v="2 - Innlandet"/>
    <n v="40"/>
    <n v="3221"/>
  </r>
  <r>
    <n v="89"/>
    <s v="0545 Vang"/>
    <n v="545"/>
    <s v="Vang"/>
    <n v="5"/>
    <x v="2"/>
    <x v="5"/>
    <n v="1"/>
    <n v="3"/>
    <n v="3"/>
    <n v="1"/>
    <n v="1"/>
    <n v="4"/>
    <s v="2 - Innlandet"/>
    <n v="0"/>
    <n v="10"/>
    <s v="2 - Innlandet"/>
    <n v="40"/>
    <n v="1601"/>
  </r>
  <r>
    <n v="90"/>
    <s v="0602 Drammen"/>
    <n v="602"/>
    <s v="Drammen"/>
    <n v="6"/>
    <x v="0"/>
    <x v="4"/>
    <n v="0"/>
    <n v="1"/>
    <n v="1"/>
    <n v="0"/>
    <n v="0"/>
    <n v="2"/>
    <s v="3 - Vest-Viken"/>
    <n v="0"/>
    <n v="2"/>
    <s v="3 - Vest-Viken"/>
    <n v="21"/>
    <n v="68713"/>
  </r>
  <r>
    <n v="91"/>
    <s v="0604 Kongsberg"/>
    <n v="604"/>
    <s v="Kongsberg"/>
    <n v="6"/>
    <x v="0"/>
    <x v="0"/>
    <n v="0"/>
    <n v="1"/>
    <n v="1"/>
    <n v="0"/>
    <n v="0"/>
    <n v="3"/>
    <s v="3 - Vest-Viken"/>
    <n v="0"/>
    <n v="5"/>
    <s v="3 - Vest-Viken"/>
    <n v="31"/>
    <n v="27410"/>
  </r>
  <r>
    <n v="92"/>
    <s v="0605 Ringerike"/>
    <n v="605"/>
    <s v="Ringerike"/>
    <n v="6"/>
    <x v="0"/>
    <x v="0"/>
    <n v="0"/>
    <n v="1"/>
    <n v="1"/>
    <n v="0"/>
    <n v="0"/>
    <n v="3"/>
    <s v="3 - Vest-Viken"/>
    <n v="0"/>
    <n v="5"/>
    <s v="3 - Vest-Viken"/>
    <n v="31"/>
    <n v="30283"/>
  </r>
  <r>
    <n v="93"/>
    <s v="0612 Hole"/>
    <n v="612"/>
    <s v="Hole"/>
    <n v="6"/>
    <x v="0"/>
    <x v="0"/>
    <n v="0"/>
    <n v="1"/>
    <n v="1"/>
    <n v="0"/>
    <n v="0"/>
    <n v="3"/>
    <s v="3 - Vest-Viken"/>
    <n v="0"/>
    <n v="5"/>
    <s v="3 - Vest-Viken"/>
    <n v="32"/>
    <n v="6833"/>
  </r>
  <r>
    <n v="94"/>
    <s v="0615 Flå"/>
    <n v="615"/>
    <s v="Flå"/>
    <n v="6"/>
    <x v="0"/>
    <x v="3"/>
    <n v="1"/>
    <n v="2"/>
    <n v="2"/>
    <n v="1"/>
    <n v="1"/>
    <n v="4"/>
    <s v="3 - Vest-Viken"/>
    <n v="0"/>
    <n v="8"/>
    <s v="3 - Vest-Viken"/>
    <n v="40"/>
    <n v="1069"/>
  </r>
  <r>
    <n v="95"/>
    <s v="0616 Nes"/>
    <n v="616"/>
    <s v="Nes"/>
    <n v="6"/>
    <x v="0"/>
    <x v="3"/>
    <n v="1"/>
    <n v="2"/>
    <n v="2"/>
    <n v="1"/>
    <n v="1"/>
    <n v="4"/>
    <s v="3 - Vest-Viken"/>
    <n v="0"/>
    <n v="8"/>
    <s v="3 - Vest-Viken"/>
    <n v="40"/>
    <n v="3341"/>
  </r>
  <r>
    <n v="96"/>
    <s v="0617 Gol"/>
    <n v="617"/>
    <s v="Gol"/>
    <n v="6"/>
    <x v="0"/>
    <x v="2"/>
    <n v="1"/>
    <n v="2"/>
    <n v="2"/>
    <n v="1"/>
    <n v="1"/>
    <n v="4"/>
    <s v="3 - Vest-Viken"/>
    <n v="0"/>
    <n v="8"/>
    <s v="3 - Vest-Viken"/>
    <n v="40"/>
    <n v="4566"/>
  </r>
  <r>
    <n v="97"/>
    <s v="0618 Hemsedal"/>
    <n v="618"/>
    <s v="Hemsedal"/>
    <n v="6"/>
    <x v="0"/>
    <x v="3"/>
    <n v="1"/>
    <n v="2"/>
    <n v="2"/>
    <n v="1"/>
    <n v="1"/>
    <n v="4"/>
    <s v="3 - Vest-Viken"/>
    <n v="0"/>
    <n v="8"/>
    <s v="3 - Vest-Viken"/>
    <n v="40"/>
    <n v="2457"/>
  </r>
  <r>
    <n v="98"/>
    <s v="0619 Ål"/>
    <n v="619"/>
    <s v="Ål"/>
    <n v="6"/>
    <x v="0"/>
    <x v="3"/>
    <n v="1"/>
    <n v="2"/>
    <n v="2"/>
    <n v="1"/>
    <n v="1"/>
    <n v="4"/>
    <s v="3 - Vest-Viken"/>
    <n v="0"/>
    <n v="8"/>
    <s v="3 - Vest-Viken"/>
    <n v="40"/>
    <n v="4626"/>
  </r>
  <r>
    <n v="99"/>
    <s v="0620 Hol"/>
    <n v="620"/>
    <s v="Hol"/>
    <n v="6"/>
    <x v="0"/>
    <x v="3"/>
    <n v="1"/>
    <n v="2"/>
    <n v="2"/>
    <n v="1"/>
    <n v="1"/>
    <n v="4"/>
    <s v="3 - Vest-Viken"/>
    <n v="0"/>
    <n v="8"/>
    <s v="3 - Vest-Viken"/>
    <n v="40"/>
    <n v="4520"/>
  </r>
  <r>
    <n v="100"/>
    <s v="0621 Sigdal"/>
    <n v="621"/>
    <s v="Sigdal"/>
    <n v="6"/>
    <x v="0"/>
    <x v="2"/>
    <n v="1"/>
    <s v="1a"/>
    <n v="1"/>
    <n v="1"/>
    <n v="0"/>
    <n v="2"/>
    <s v="3 - Vest-Viken"/>
    <n v="0"/>
    <n v="2"/>
    <s v="3 - Vest-Viken"/>
    <n v="22"/>
    <n v="3488"/>
  </r>
  <r>
    <n v="101"/>
    <s v="0622 Krødsherad"/>
    <n v="622"/>
    <s v="Krødsherad"/>
    <n v="6"/>
    <x v="0"/>
    <x v="3"/>
    <n v="1"/>
    <n v="1"/>
    <n v="1"/>
    <n v="0"/>
    <n v="0"/>
    <n v="3"/>
    <s v="3 - Vest-Viken"/>
    <n v="0"/>
    <n v="5"/>
    <s v="3 - Vest-Viken"/>
    <n v="32"/>
    <n v="2277"/>
  </r>
  <r>
    <n v="102"/>
    <s v="0623 Modum"/>
    <n v="623"/>
    <s v="Modum"/>
    <n v="6"/>
    <x v="0"/>
    <x v="0"/>
    <n v="0"/>
    <n v="1"/>
    <n v="1"/>
    <n v="0"/>
    <n v="0"/>
    <n v="2"/>
    <s v="3 - Vest-Viken"/>
    <n v="0"/>
    <n v="2"/>
    <s v="3 - Vest-Viken"/>
    <n v="22"/>
    <n v="13880"/>
  </r>
  <r>
    <n v="103"/>
    <s v="0624 Øvre Eiker"/>
    <n v="624"/>
    <s v="Øvre Eiker"/>
    <n v="6"/>
    <x v="0"/>
    <x v="0"/>
    <n v="0"/>
    <n v="1"/>
    <n v="1"/>
    <n v="0"/>
    <n v="0"/>
    <n v="2"/>
    <s v="3 - Vest-Viken"/>
    <n v="0"/>
    <n v="2"/>
    <s v="3 - Vest-Viken"/>
    <n v="22"/>
    <n v="18926"/>
  </r>
  <r>
    <n v="104"/>
    <s v="0625 Nedre Eiker"/>
    <n v="625"/>
    <s v="Nedre Eiker"/>
    <n v="6"/>
    <x v="0"/>
    <x v="1"/>
    <n v="0"/>
    <n v="1"/>
    <n v="1"/>
    <n v="0"/>
    <n v="0"/>
    <n v="2"/>
    <s v="3 - Vest-Viken"/>
    <n v="0"/>
    <n v="2"/>
    <s v="3 - Vest-Viken"/>
    <n v="22"/>
    <n v="24917"/>
  </r>
  <r>
    <n v="105"/>
    <s v="0626 Lier"/>
    <n v="626"/>
    <s v="Lier"/>
    <n v="6"/>
    <x v="0"/>
    <x v="1"/>
    <n v="0"/>
    <n v="1"/>
    <n v="1"/>
    <n v="0"/>
    <n v="0"/>
    <n v="2"/>
    <s v="3 - Vest-Viken"/>
    <n v="0"/>
    <n v="2"/>
    <s v="3 - Vest-Viken"/>
    <n v="22"/>
    <n v="25980"/>
  </r>
  <r>
    <n v="106"/>
    <s v="0627 Røyken"/>
    <n v="627"/>
    <s v="Røyken"/>
    <n v="6"/>
    <x v="0"/>
    <x v="1"/>
    <n v="0"/>
    <n v="1"/>
    <n v="1"/>
    <n v="0"/>
    <n v="0"/>
    <n v="0"/>
    <s v="1 - Østviken"/>
    <n v="0"/>
    <n v="1"/>
    <s v="3 - Vest-Viken"/>
    <n v="10"/>
    <n v="22452"/>
  </r>
  <r>
    <n v="107"/>
    <s v="0628 Hurum"/>
    <n v="628"/>
    <s v="Hurum"/>
    <n v="6"/>
    <x v="0"/>
    <x v="0"/>
    <n v="0"/>
    <n v="1"/>
    <n v="1"/>
    <n v="0"/>
    <n v="0"/>
    <n v="0"/>
    <s v="1 - Østviken"/>
    <n v="0"/>
    <n v="1"/>
    <s v="3 - Vest-Viken"/>
    <n v="10"/>
    <n v="9450"/>
  </r>
  <r>
    <n v="108"/>
    <s v="0631 Flesberg"/>
    <n v="631"/>
    <s v="Flesberg"/>
    <n v="6"/>
    <x v="0"/>
    <x v="2"/>
    <n v="0"/>
    <n v="1"/>
    <n v="1"/>
    <n v="0"/>
    <n v="0"/>
    <n v="3"/>
    <s v="3 - Vest-Viken"/>
    <n v="0"/>
    <n v="5"/>
    <s v="3 - Vest-Viken"/>
    <n v="32"/>
    <n v="2688"/>
  </r>
  <r>
    <n v="109"/>
    <s v="0632 Rollag"/>
    <n v="632"/>
    <s v="Rollag"/>
    <n v="6"/>
    <x v="0"/>
    <x v="3"/>
    <n v="1"/>
    <n v="2"/>
    <n v="2"/>
    <n v="1"/>
    <n v="1"/>
    <n v="3"/>
    <s v="3 - Vest-Viken"/>
    <n v="0"/>
    <n v="5"/>
    <s v="3 - Vest-Viken"/>
    <n v="32"/>
    <n v="1411"/>
  </r>
  <r>
    <n v="110"/>
    <s v="0633 Nore og Uvdal"/>
    <n v="633"/>
    <s v="Nore og Uvdal"/>
    <n v="6"/>
    <x v="0"/>
    <x v="5"/>
    <n v="1"/>
    <n v="2"/>
    <n v="2"/>
    <n v="1"/>
    <n v="1"/>
    <n v="5"/>
    <s v="3 - Vest-Viken"/>
    <n v="0"/>
    <n v="11"/>
    <s v="3 - Vest-Viken"/>
    <n v="50"/>
    <n v="2482"/>
  </r>
  <r>
    <n v="111"/>
    <s v="0701 Horten"/>
    <n v="701"/>
    <s v="Horten"/>
    <n v="7"/>
    <x v="3"/>
    <x v="1"/>
    <n v="0"/>
    <n v="1"/>
    <n v="1"/>
    <n v="0"/>
    <n v="0"/>
    <n v="2"/>
    <s v="3 - Vest-Viken"/>
    <n v="0"/>
    <n v="2"/>
    <s v="3 - Vest-Viken"/>
    <n v="22"/>
    <n v="27317"/>
  </r>
  <r>
    <n v="112"/>
    <s v="0704 Tønsberg"/>
    <n v="704"/>
    <s v="Tønsberg"/>
    <n v="7"/>
    <x v="3"/>
    <x v="1"/>
    <n v="0"/>
    <n v="1"/>
    <n v="1"/>
    <n v="0"/>
    <n v="0"/>
    <n v="2"/>
    <s v="3 - Vest-Viken"/>
    <n v="0"/>
    <n v="2"/>
    <s v="3 - Vest-Viken"/>
    <n v="21"/>
    <n v="45360"/>
  </r>
  <r>
    <n v="113"/>
    <s v="0710 Sandefjord"/>
    <n v="710"/>
    <s v="Sandefjord"/>
    <n v="7"/>
    <x v="3"/>
    <x v="0"/>
    <n v="0"/>
    <n v="1"/>
    <n v="1"/>
    <n v="0"/>
    <n v="0"/>
    <n v="2"/>
    <s v="3 - Vest-Viken"/>
    <n v="0"/>
    <n v="4"/>
    <s v="3 - Vest-Viken"/>
    <n v="21"/>
    <n v="62615"/>
  </r>
  <r>
    <n v="114"/>
    <s v="0711 Svelvik"/>
    <n v="711"/>
    <s v="Svelvik"/>
    <n v="7"/>
    <x v="0"/>
    <x v="0"/>
    <n v="0"/>
    <n v="1"/>
    <n v="1"/>
    <n v="0"/>
    <n v="0"/>
    <n v="2"/>
    <s v="3 - Vest-Viken"/>
    <n v="0"/>
    <n v="2"/>
    <s v="3 - Vest-Viken"/>
    <n v="22"/>
    <n v="6672"/>
  </r>
  <r>
    <n v="115"/>
    <s v="0712 Larvik"/>
    <n v="712"/>
    <s v="Larvik"/>
    <n v="7"/>
    <x v="3"/>
    <x v="0"/>
    <n v="0"/>
    <n v="1"/>
    <n v="1"/>
    <n v="0"/>
    <n v="0"/>
    <n v="2"/>
    <s v="3 - Vest-Viken"/>
    <n v="0"/>
    <n v="2"/>
    <s v="3 - Vest-Viken"/>
    <n v="21"/>
    <n v="46801"/>
  </r>
  <r>
    <n v="116"/>
    <s v="0713 Sande"/>
    <n v="713"/>
    <s v="Sande"/>
    <n v="7"/>
    <x v="3"/>
    <x v="0"/>
    <n v="0"/>
    <n v="1"/>
    <n v="1"/>
    <n v="0"/>
    <n v="0"/>
    <n v="2"/>
    <s v="3 - Vest-Viken"/>
    <n v="0"/>
    <n v="2"/>
    <s v="3 - Vest-Viken"/>
    <n v="22"/>
    <n v="9726"/>
  </r>
  <r>
    <n v="117"/>
    <s v="0715 Holmestrand"/>
    <n v="715"/>
    <s v="Holmestrand"/>
    <n v="7"/>
    <x v="3"/>
    <x v="0"/>
    <n v="0"/>
    <n v="1"/>
    <n v="1"/>
    <n v="0"/>
    <n v="0"/>
    <n v="2"/>
    <s v="3 - Vest-Viken"/>
    <n v="0"/>
    <n v="2"/>
    <s v="3 - Vest-Viken"/>
    <n v="22"/>
    <n v="14212"/>
  </r>
  <r>
    <n v="118"/>
    <s v="0716 Re"/>
    <n v="716"/>
    <s v="Re"/>
    <n v="7"/>
    <x v="3"/>
    <x v="0"/>
    <n v="0"/>
    <n v="1"/>
    <n v="1"/>
    <n v="0"/>
    <n v="0"/>
    <n v="2"/>
    <s v="3 - Vest-Viken"/>
    <n v="0"/>
    <n v="2"/>
    <s v="3 - Vest-Viken"/>
    <n v="22"/>
    <n v="9621"/>
  </r>
  <r>
    <n v="119"/>
    <s v="0729 Færder"/>
    <n v="729"/>
    <s v="Færder"/>
    <n v="7"/>
    <x v="3"/>
    <x v="0"/>
    <n v="0"/>
    <n v="1"/>
    <n v="1"/>
    <n v="0"/>
    <n v="0"/>
    <n v="2"/>
    <s v="3 - Vest-Viken"/>
    <n v="0"/>
    <n v="2"/>
    <s v="3 - Vest-Viken"/>
    <n v="22"/>
    <n v="26734"/>
  </r>
  <r>
    <n v="120"/>
    <s v="0805 Porsgrunn"/>
    <n v="805"/>
    <s v="Porsgrunn"/>
    <n v="8"/>
    <x v="3"/>
    <x v="0"/>
    <n v="0"/>
    <n v="1"/>
    <n v="1"/>
    <n v="0"/>
    <n v="0"/>
    <n v="2"/>
    <s v="3 - Vest-Viken"/>
    <n v="0"/>
    <n v="4"/>
    <s v="3 - Vest-Viken"/>
    <n v="21"/>
    <n v="36091"/>
  </r>
  <r>
    <n v="121"/>
    <s v="0806 Skien"/>
    <n v="806"/>
    <s v="Skien"/>
    <n v="8"/>
    <x v="3"/>
    <x v="0"/>
    <n v="0"/>
    <n v="1"/>
    <n v="1"/>
    <n v="0"/>
    <n v="0"/>
    <n v="2"/>
    <s v="3 - Vest-Viken"/>
    <n v="0"/>
    <n v="4"/>
    <s v="3 - Vest-Viken"/>
    <n v="21"/>
    <n v="54510"/>
  </r>
  <r>
    <n v="122"/>
    <s v="0807 Notodden"/>
    <n v="807"/>
    <s v="Notodden"/>
    <n v="8"/>
    <x v="3"/>
    <x v="2"/>
    <n v="1"/>
    <n v="1"/>
    <n v="1"/>
    <n v="0"/>
    <n v="0"/>
    <n v="3"/>
    <s v="3 - Vest-Viken"/>
    <n v="0"/>
    <n v="5"/>
    <s v="3 - Vest-Viken"/>
    <n v="31"/>
    <n v="12664"/>
  </r>
  <r>
    <n v="123"/>
    <s v="0811 Siljan"/>
    <n v="811"/>
    <s v="Siljan"/>
    <n v="8"/>
    <x v="3"/>
    <x v="2"/>
    <n v="0"/>
    <n v="1"/>
    <n v="1"/>
    <n v="0"/>
    <n v="0"/>
    <n v="2"/>
    <s v="3 - Vest-Viken"/>
    <n v="0"/>
    <n v="4"/>
    <s v="3 - Vest-Viken"/>
    <n v="22"/>
    <n v="2351"/>
  </r>
  <r>
    <n v="124"/>
    <s v="0814 Bamble"/>
    <n v="814"/>
    <s v="Bamble"/>
    <n v="8"/>
    <x v="3"/>
    <x v="0"/>
    <n v="0"/>
    <n v="1"/>
    <n v="1"/>
    <n v="0"/>
    <n v="0"/>
    <n v="2"/>
    <s v="3 - Vest-Viken"/>
    <n v="0"/>
    <n v="4"/>
    <s v="3 - Vest-Viken"/>
    <n v="22"/>
    <n v="14183"/>
  </r>
  <r>
    <n v="125"/>
    <s v="0815 Kragerø"/>
    <n v="815"/>
    <s v="Kragerø"/>
    <n v="8"/>
    <x v="3"/>
    <x v="2"/>
    <n v="1"/>
    <n v="1"/>
    <n v="1"/>
    <n v="0"/>
    <n v="0"/>
    <n v="2"/>
    <s v="3 - Vest-Viken"/>
    <n v="0"/>
    <n v="4"/>
    <s v="3 - Vest-Viken"/>
    <n v="22"/>
    <n v="10506"/>
  </r>
  <r>
    <n v="126"/>
    <s v="0817 Drangedal"/>
    <n v="817"/>
    <s v="Drangedal"/>
    <n v="8"/>
    <x v="3"/>
    <x v="3"/>
    <n v="1"/>
    <n v="2"/>
    <n v="2"/>
    <n v="1"/>
    <n v="1"/>
    <n v="2"/>
    <s v="3 - Vest-Viken"/>
    <n v="0"/>
    <n v="4"/>
    <s v="3 - Vest-Viken"/>
    <n v="22"/>
    <n v="4105"/>
  </r>
  <r>
    <n v="127"/>
    <s v="0819 Nome"/>
    <n v="819"/>
    <s v="Nome"/>
    <n v="8"/>
    <x v="3"/>
    <x v="2"/>
    <n v="1"/>
    <n v="2"/>
    <n v="2"/>
    <n v="1"/>
    <n v="1"/>
    <n v="2"/>
    <s v="3 - Vest-Viken"/>
    <n v="0"/>
    <n v="4"/>
    <s v="3 - Vest-Viken"/>
    <n v="22"/>
    <n v="6609"/>
  </r>
  <r>
    <n v="128"/>
    <s v="0821 Bø"/>
    <n v="821"/>
    <s v="Bø"/>
    <n v="8"/>
    <x v="3"/>
    <x v="2"/>
    <n v="1"/>
    <n v="1"/>
    <n v="1"/>
    <n v="0"/>
    <n v="0"/>
    <n v="3"/>
    <s v="3 - Vest-Viken"/>
    <n v="0"/>
    <n v="5"/>
    <s v="3 - Vest-Viken"/>
    <n v="32"/>
    <n v="6460"/>
  </r>
  <r>
    <n v="129"/>
    <s v="0822 Sauherad"/>
    <n v="822"/>
    <s v="Sauherad"/>
    <n v="8"/>
    <x v="3"/>
    <x v="2"/>
    <n v="1"/>
    <n v="1"/>
    <n v="1"/>
    <n v="0"/>
    <n v="0"/>
    <n v="3"/>
    <s v="3 - Vest-Viken"/>
    <n v="0"/>
    <n v="5"/>
    <s v="3 - Vest-Viken"/>
    <n v="32"/>
    <n v="4359"/>
  </r>
  <r>
    <n v="130"/>
    <s v="0826 Tinn"/>
    <n v="826"/>
    <s v="Tinn"/>
    <n v="8"/>
    <x v="3"/>
    <x v="3"/>
    <n v="1"/>
    <n v="2"/>
    <n v="2"/>
    <n v="1"/>
    <n v="1"/>
    <n v="4"/>
    <s v="3 - Vest-Viken"/>
    <n v="0"/>
    <n v="9"/>
    <s v="3 - Vest-Viken"/>
    <n v="40"/>
    <n v="5856"/>
  </r>
  <r>
    <n v="131"/>
    <s v="0827 Hjartdal"/>
    <n v="827"/>
    <s v="Hjartdal"/>
    <n v="8"/>
    <x v="3"/>
    <x v="3"/>
    <n v="1"/>
    <n v="2"/>
    <n v="2"/>
    <n v="1"/>
    <n v="1"/>
    <n v="3"/>
    <s v="3 - Vest-Viken"/>
    <n v="0"/>
    <n v="5"/>
    <s v="3 - Vest-Viken"/>
    <n v="32"/>
    <n v="1587"/>
  </r>
  <r>
    <n v="132"/>
    <s v="0828 Seljord"/>
    <n v="828"/>
    <s v="Seljord"/>
    <n v="8"/>
    <x v="3"/>
    <x v="3"/>
    <n v="1"/>
    <n v="2"/>
    <n v="2"/>
    <n v="1"/>
    <n v="1"/>
    <n v="5"/>
    <s v="3 - Vest-Viken"/>
    <n v="0"/>
    <n v="10"/>
    <s v="3 - Vest-Viken"/>
    <n v="50"/>
    <n v="2959"/>
  </r>
  <r>
    <n v="133"/>
    <s v="0829 Kviteseid"/>
    <n v="829"/>
    <s v="Kviteseid"/>
    <n v="8"/>
    <x v="3"/>
    <x v="3"/>
    <n v="1"/>
    <n v="2"/>
    <n v="2"/>
    <n v="1"/>
    <n v="1"/>
    <n v="5"/>
    <s v="3 - Vest-Viken"/>
    <n v="0"/>
    <n v="10"/>
    <s v="3 - Vest-Viken"/>
    <n v="50"/>
    <n v="2397"/>
  </r>
  <r>
    <n v="134"/>
    <s v="0830 Nissedal"/>
    <n v="830"/>
    <s v="Nissedal"/>
    <n v="8"/>
    <x v="3"/>
    <x v="5"/>
    <n v="1"/>
    <n v="2"/>
    <n v="2"/>
    <n v="1"/>
    <n v="1"/>
    <n v="5"/>
    <s v="3 - Vest-Viken"/>
    <n v="0"/>
    <n v="11"/>
    <s v="3 - Vest-Viken"/>
    <n v="50"/>
    <n v="1489"/>
  </r>
  <r>
    <n v="135"/>
    <s v="0831 Fyresdal"/>
    <n v="831"/>
    <s v="Fyresdal"/>
    <n v="8"/>
    <x v="3"/>
    <x v="5"/>
    <n v="1"/>
    <n v="2"/>
    <n v="2"/>
    <n v="1"/>
    <n v="1"/>
    <n v="5"/>
    <s v="3 - Vest-Viken"/>
    <n v="0"/>
    <n v="11"/>
    <s v="3 - Vest-Viken"/>
    <n v="50"/>
    <n v="1320"/>
  </r>
  <r>
    <n v="136"/>
    <s v="0833 Tokke"/>
    <n v="833"/>
    <s v="Tokke"/>
    <n v="8"/>
    <x v="3"/>
    <x v="5"/>
    <n v="1"/>
    <n v="2"/>
    <n v="2"/>
    <n v="1"/>
    <n v="1"/>
    <n v="5"/>
    <s v="3 - Vest-Viken"/>
    <n v="0"/>
    <n v="10"/>
    <s v="3 - Vest-Viken"/>
    <n v="50"/>
    <n v="2236"/>
  </r>
  <r>
    <n v="137"/>
    <s v="0834 Vinje"/>
    <n v="834"/>
    <s v="Vinje"/>
    <n v="8"/>
    <x v="3"/>
    <x v="5"/>
    <n v="1"/>
    <n v="2"/>
    <n v="2"/>
    <n v="1"/>
    <n v="1"/>
    <n v="5"/>
    <s v="3 - Vest-Viken"/>
    <n v="0"/>
    <n v="10"/>
    <s v="3 - Vest-Viken"/>
    <n v="50"/>
    <n v="3709"/>
  </r>
  <r>
    <n v="138"/>
    <s v="0901 Risør"/>
    <n v="901"/>
    <s v="Risør"/>
    <n v="9"/>
    <x v="4"/>
    <x v="2"/>
    <n v="1"/>
    <n v="2"/>
    <n v="2"/>
    <n v="1"/>
    <n v="1"/>
    <n v="4"/>
    <s v="4 - Sørlandet"/>
    <n v="0"/>
    <n v="5"/>
    <s v="4 - Sørlandet"/>
    <n v="40"/>
    <n v="6882"/>
  </r>
  <r>
    <n v="139"/>
    <s v="0904 Grimstad"/>
    <n v="904"/>
    <s v="Grimstad"/>
    <n v="9"/>
    <x v="4"/>
    <x v="0"/>
    <n v="0"/>
    <n v="1"/>
    <n v="1"/>
    <n v="0"/>
    <n v="0"/>
    <n v="2"/>
    <s v="4 - Sørlandet"/>
    <n v="0"/>
    <n v="4"/>
    <s v="4 - Sørlandet"/>
    <n v="22"/>
    <n v="23017"/>
  </r>
  <r>
    <n v="140"/>
    <s v="0906 Arendal"/>
    <n v="906"/>
    <s v="Arendal"/>
    <n v="9"/>
    <x v="4"/>
    <x v="0"/>
    <n v="0"/>
    <n v="1"/>
    <n v="1"/>
    <n v="0"/>
    <n v="0"/>
    <n v="2"/>
    <s v="4 - Sørlandet"/>
    <n v="0"/>
    <n v="4"/>
    <s v="4 - Sørlandet"/>
    <n v="21"/>
    <n v="44645"/>
  </r>
  <r>
    <n v="141"/>
    <s v="0911 Gjerstad"/>
    <n v="911"/>
    <s v="Gjerstad"/>
    <n v="9"/>
    <x v="4"/>
    <x v="2"/>
    <n v="1"/>
    <n v="2"/>
    <n v="2"/>
    <n v="1"/>
    <n v="1"/>
    <n v="4"/>
    <s v="4 - Sørlandet"/>
    <n v="0"/>
    <n v="5"/>
    <s v="4 - Sørlandet"/>
    <n v="40"/>
    <n v="2467"/>
  </r>
  <r>
    <n v="142"/>
    <s v="0912 Vegårshei"/>
    <n v="912"/>
    <s v="Vegårshei"/>
    <n v="9"/>
    <x v="4"/>
    <x v="3"/>
    <n v="1"/>
    <s v="1a"/>
    <n v="1"/>
    <n v="1"/>
    <n v="0"/>
    <n v="2"/>
    <s v="4 - Sørlandet"/>
    <n v="0"/>
    <n v="4"/>
    <s v="4 - Sørlandet"/>
    <n v="22"/>
    <n v="2087"/>
  </r>
  <r>
    <n v="143"/>
    <s v="0914 Tvedestrand"/>
    <n v="914"/>
    <s v="Tvedestrand"/>
    <n v="9"/>
    <x v="4"/>
    <x v="2"/>
    <n v="1"/>
    <n v="1"/>
    <n v="1"/>
    <n v="0"/>
    <n v="0"/>
    <n v="2"/>
    <s v="4 - Sørlandet"/>
    <n v="0"/>
    <n v="4"/>
    <s v="4 - Sørlandet"/>
    <n v="22"/>
    <n v="6086"/>
  </r>
  <r>
    <n v="144"/>
    <s v="0919 Froland"/>
    <n v="919"/>
    <s v="Froland"/>
    <n v="9"/>
    <x v="4"/>
    <x v="2"/>
    <n v="0"/>
    <n v="1"/>
    <n v="1"/>
    <n v="0"/>
    <n v="0"/>
    <n v="2"/>
    <s v="4 - Sørlandet"/>
    <n v="0"/>
    <n v="4"/>
    <s v="4 - Sørlandet"/>
    <n v="22"/>
    <n v="5790"/>
  </r>
  <r>
    <n v="145"/>
    <s v="0926 Lillesand"/>
    <n v="926"/>
    <s v="Lillesand"/>
    <n v="9"/>
    <x v="4"/>
    <x v="0"/>
    <n v="0"/>
    <n v="1"/>
    <n v="1"/>
    <n v="0"/>
    <n v="0"/>
    <n v="2"/>
    <s v="4 - Sørlandet"/>
    <n v="0"/>
    <n v="2"/>
    <s v="4 - Sørlandet"/>
    <n v="22"/>
    <n v="10871"/>
  </r>
  <r>
    <n v="146"/>
    <s v="0928 Birkenes"/>
    <n v="928"/>
    <s v="Birkenes"/>
    <n v="9"/>
    <x v="4"/>
    <x v="2"/>
    <n v="0"/>
    <n v="1"/>
    <n v="1"/>
    <n v="0"/>
    <n v="0"/>
    <n v="2"/>
    <s v="4 - Sørlandet"/>
    <n v="0"/>
    <n v="2"/>
    <s v="4 - Sørlandet"/>
    <n v="22"/>
    <n v="5187"/>
  </r>
  <r>
    <n v="147"/>
    <s v="0929 Åmli"/>
    <n v="929"/>
    <s v="Åmli"/>
    <n v="9"/>
    <x v="4"/>
    <x v="3"/>
    <n v="1"/>
    <n v="2"/>
    <n v="2"/>
    <n v="1"/>
    <n v="1"/>
    <n v="2"/>
    <s v="4 - Sørlandet"/>
    <n v="0"/>
    <n v="4"/>
    <s v="4 - Sørlandet"/>
    <n v="22"/>
    <n v="1845"/>
  </r>
  <r>
    <n v="148"/>
    <s v="0935 Iveland"/>
    <n v="935"/>
    <s v="Iveland"/>
    <n v="9"/>
    <x v="4"/>
    <x v="3"/>
    <n v="0"/>
    <s v="1a"/>
    <n v="1"/>
    <n v="1"/>
    <n v="0"/>
    <n v="2"/>
    <s v="4 - Sørlandet"/>
    <n v="0"/>
    <n v="2"/>
    <s v="4 - Sørlandet"/>
    <n v="22"/>
    <n v="1330"/>
  </r>
  <r>
    <n v="149"/>
    <s v="0937 Evje og Hornnes"/>
    <n v="937"/>
    <s v="Evje og Hornnes"/>
    <n v="9"/>
    <x v="4"/>
    <x v="2"/>
    <n v="1"/>
    <n v="2"/>
    <n v="2"/>
    <n v="1"/>
    <n v="1"/>
    <n v="4"/>
    <s v="4 - Sørlandet"/>
    <n v="0"/>
    <n v="5"/>
    <s v="4 - Sørlandet"/>
    <n v="40"/>
    <n v="3625"/>
  </r>
  <r>
    <n v="150"/>
    <s v="0938 Bygland"/>
    <n v="938"/>
    <s v="Bygland"/>
    <n v="9"/>
    <x v="4"/>
    <x v="3"/>
    <n v="1"/>
    <n v="2"/>
    <n v="2"/>
    <n v="1"/>
    <n v="1"/>
    <n v="4"/>
    <s v="4 - Sørlandet"/>
    <n v="0"/>
    <n v="5"/>
    <s v="4 - Sørlandet"/>
    <n v="40"/>
    <n v="1207"/>
  </r>
  <r>
    <n v="151"/>
    <s v="0940 Valle"/>
    <n v="940"/>
    <s v="Valle"/>
    <n v="9"/>
    <x v="4"/>
    <x v="5"/>
    <n v="1"/>
    <n v="2"/>
    <n v="2"/>
    <n v="1"/>
    <n v="1"/>
    <n v="5"/>
    <s v="4 - Sørlandet"/>
    <n v="0"/>
    <n v="11"/>
    <s v="4 - Sørlandet"/>
    <n v="50"/>
    <n v="1225"/>
  </r>
  <r>
    <n v="152"/>
    <s v="0941 Bykle"/>
    <n v="941"/>
    <s v="Bykle"/>
    <n v="9"/>
    <x v="4"/>
    <x v="5"/>
    <n v="1"/>
    <n v="2"/>
    <n v="2"/>
    <n v="1"/>
    <n v="1"/>
    <n v="5"/>
    <s v="4 - Sørlandet"/>
    <n v="0"/>
    <n v="11"/>
    <s v="4 - Sørlandet"/>
    <n v="50"/>
    <n v="958"/>
  </r>
  <r>
    <n v="153"/>
    <s v="1001 Kristiansand"/>
    <n v="1001"/>
    <s v="Kristiansand"/>
    <n v="10"/>
    <x v="4"/>
    <x v="0"/>
    <n v="0"/>
    <n v="1"/>
    <n v="1"/>
    <n v="0"/>
    <n v="0"/>
    <n v="2"/>
    <s v="4 - Sørlandet"/>
    <n v="0"/>
    <n v="2"/>
    <s v="4 - Sørlandet"/>
    <n v="21"/>
    <n v="91440"/>
  </r>
  <r>
    <n v="154"/>
    <s v="1002 Mandal"/>
    <n v="1002"/>
    <s v="Mandal"/>
    <n v="10"/>
    <x v="4"/>
    <x v="0"/>
    <n v="0"/>
    <n v="1"/>
    <n v="1"/>
    <n v="0"/>
    <n v="0"/>
    <n v="3"/>
    <s v="4 - Sørlandet"/>
    <n v="0"/>
    <n v="5"/>
    <s v="4 - Sørlandet"/>
    <n v="31"/>
    <n v="15659"/>
  </r>
  <r>
    <n v="155"/>
    <s v="1003 Farsund"/>
    <n v="1003"/>
    <s v="Farsund"/>
    <n v="10"/>
    <x v="4"/>
    <x v="2"/>
    <n v="1"/>
    <n v="1"/>
    <n v="1"/>
    <n v="0"/>
    <n v="0"/>
    <n v="4"/>
    <s v="4 - Sørlandet"/>
    <n v="0"/>
    <n v="6"/>
    <s v="4 - Sørlandet"/>
    <n v="40"/>
    <n v="9726"/>
  </r>
  <r>
    <n v="156"/>
    <s v="1004 Flekkefjord"/>
    <n v="1004"/>
    <s v="Flekkefjord"/>
    <n v="10"/>
    <x v="4"/>
    <x v="2"/>
    <n v="1"/>
    <n v="1"/>
    <n v="1"/>
    <n v="0"/>
    <n v="0"/>
    <n v="4"/>
    <s v="4 - Sørlandet"/>
    <n v="0"/>
    <n v="6"/>
    <s v="4 - Sørlandet"/>
    <n v="40"/>
    <n v="9066"/>
  </r>
  <r>
    <n v="157"/>
    <s v="1014 Vennesla"/>
    <n v="1014"/>
    <s v="Vennesla"/>
    <n v="10"/>
    <x v="4"/>
    <x v="2"/>
    <n v="0"/>
    <n v="1"/>
    <n v="1"/>
    <n v="0"/>
    <n v="0"/>
    <n v="2"/>
    <s v="4 - Sørlandet"/>
    <n v="0"/>
    <n v="2"/>
    <s v="4 - Sørlandet"/>
    <n v="22"/>
    <n v="14532"/>
  </r>
  <r>
    <n v="158"/>
    <s v="1017 Songdalen"/>
    <n v="1017"/>
    <s v="Songdalen"/>
    <n v="10"/>
    <x v="4"/>
    <x v="2"/>
    <n v="0"/>
    <n v="1"/>
    <n v="1"/>
    <n v="0"/>
    <n v="0"/>
    <n v="2"/>
    <s v="4 - Sørlandet"/>
    <n v="0"/>
    <n v="2"/>
    <s v="4 - Sørlandet"/>
    <n v="22"/>
    <n v="6656"/>
  </r>
  <r>
    <n v="159"/>
    <s v="1018 Søgne"/>
    <n v="1018"/>
    <s v="Søgne"/>
    <n v="10"/>
    <x v="4"/>
    <x v="0"/>
    <n v="0"/>
    <n v="1"/>
    <n v="1"/>
    <n v="0"/>
    <n v="0"/>
    <n v="2"/>
    <s v="4 - Sørlandet"/>
    <n v="0"/>
    <n v="2"/>
    <s v="4 - Sørlandet"/>
    <n v="22"/>
    <n v="11342"/>
  </r>
  <r>
    <n v="160"/>
    <s v="1021 Marnardal"/>
    <n v="1021"/>
    <s v="Marnardal"/>
    <n v="10"/>
    <x v="4"/>
    <x v="3"/>
    <n v="1"/>
    <n v="1"/>
    <n v="1"/>
    <n v="0"/>
    <n v="0"/>
    <n v="3"/>
    <s v="4 - Sørlandet"/>
    <n v="0"/>
    <n v="5"/>
    <s v="4 - Sørlandet"/>
    <n v="32"/>
    <n v="2308"/>
  </r>
  <r>
    <n v="161"/>
    <s v="1026 Åseral"/>
    <n v="1026"/>
    <s v="Åseral"/>
    <n v="10"/>
    <x v="4"/>
    <x v="5"/>
    <n v="1"/>
    <s v="1a"/>
    <n v="1"/>
    <n v="1"/>
    <n v="0"/>
    <n v="5"/>
    <s v="4 - Sørlandet"/>
    <n v="0"/>
    <n v="5"/>
    <s v="4 - Sørlandet"/>
    <n v="50"/>
    <n v="943"/>
  </r>
  <r>
    <n v="162"/>
    <s v="1027 Audnedal"/>
    <n v="1027"/>
    <s v="Audnedal"/>
    <n v="10"/>
    <x v="4"/>
    <x v="3"/>
    <n v="1"/>
    <s v="1a"/>
    <n v="1"/>
    <n v="1"/>
    <n v="0"/>
    <n v="3"/>
    <s v="4 - Sørlandet"/>
    <n v="0"/>
    <n v="5"/>
    <s v="4 - Sørlandet"/>
    <n v="32"/>
    <n v="1786"/>
  </r>
  <r>
    <n v="163"/>
    <s v="1029 Lindesnes"/>
    <n v="1029"/>
    <s v="Lindesnes"/>
    <n v="10"/>
    <x v="4"/>
    <x v="2"/>
    <n v="0"/>
    <n v="1"/>
    <n v="1"/>
    <n v="0"/>
    <n v="0"/>
    <n v="3"/>
    <s v="4 - Sørlandet"/>
    <n v="0"/>
    <n v="5"/>
    <s v="4 - Sørlandet"/>
    <n v="32"/>
    <n v="4938"/>
  </r>
  <r>
    <n v="164"/>
    <s v="1032 Lyngdal"/>
    <n v="1032"/>
    <s v="Lyngdal"/>
    <n v="10"/>
    <x v="4"/>
    <x v="2"/>
    <n v="0"/>
    <n v="1"/>
    <n v="1"/>
    <n v="0"/>
    <n v="0"/>
    <n v="4"/>
    <s v="4 - Sørlandet"/>
    <n v="0"/>
    <n v="5"/>
    <s v="4 - Sørlandet"/>
    <n v="40"/>
    <n v="8571"/>
  </r>
  <r>
    <n v="165"/>
    <s v="1034 Hægebostad"/>
    <n v="1034"/>
    <s v="Hægebostad"/>
    <n v="10"/>
    <x v="4"/>
    <x v="3"/>
    <n v="1"/>
    <s v="1a"/>
    <n v="1"/>
    <n v="1"/>
    <n v="0"/>
    <n v="4"/>
    <s v="4 - Sørlandet"/>
    <n v="0"/>
    <n v="5"/>
    <s v="4 - Sørlandet"/>
    <n v="40"/>
    <n v="1699"/>
  </r>
  <r>
    <n v="166"/>
    <s v="1037 Kvinesdal"/>
    <n v="1037"/>
    <s v="Kvinesdal"/>
    <n v="10"/>
    <x v="4"/>
    <x v="3"/>
    <n v="1"/>
    <n v="1"/>
    <n v="1"/>
    <n v="0"/>
    <n v="0"/>
    <n v="4"/>
    <s v="4 - Sørlandet"/>
    <n v="0"/>
    <n v="6"/>
    <s v="4 - Sørlandet"/>
    <n v="40"/>
    <n v="6024"/>
  </r>
  <r>
    <n v="167"/>
    <s v="1046 Sirdal"/>
    <n v="1046"/>
    <s v="Sirdal"/>
    <n v="10"/>
    <x v="4"/>
    <x v="3"/>
    <n v="1"/>
    <s v="1a"/>
    <n v="1"/>
    <n v="1"/>
    <n v="0"/>
    <n v="5"/>
    <s v="4 - Sørlandet"/>
    <n v="0"/>
    <n v="7"/>
    <s v="4 - Sørlandet"/>
    <n v="50"/>
    <n v="1842"/>
  </r>
  <r>
    <n v="168"/>
    <s v="1101 Eigersund"/>
    <n v="1101"/>
    <s v="Eigersund"/>
    <n v="11"/>
    <x v="5"/>
    <x v="2"/>
    <n v="0"/>
    <n v="1"/>
    <n v="1"/>
    <n v="0"/>
    <n v="0"/>
    <n v="3"/>
    <s v="5 - Vestlandet"/>
    <n v="0"/>
    <n v="5"/>
    <s v="5 - Vestlandet"/>
    <n v="31"/>
    <n v="14898"/>
  </r>
  <r>
    <n v="169"/>
    <s v="1102 Sandnes"/>
    <n v="1102"/>
    <s v="Sandnes"/>
    <n v="11"/>
    <x v="5"/>
    <x v="1"/>
    <n v="0"/>
    <n v="1"/>
    <n v="1"/>
    <n v="0"/>
    <n v="0"/>
    <n v="1"/>
    <s v="5 - Vestlandet"/>
    <n v="0"/>
    <n v="2"/>
    <s v="5 - Vestlandet"/>
    <n v="11"/>
    <n v="76328"/>
  </r>
  <r>
    <n v="170"/>
    <s v="1103 Stavanger"/>
    <n v="1103"/>
    <s v="Stavanger"/>
    <n v="11"/>
    <x v="5"/>
    <x v="1"/>
    <n v="0"/>
    <n v="1"/>
    <n v="1"/>
    <n v="0"/>
    <n v="0"/>
    <n v="1"/>
    <s v="5 - Vestlandet"/>
    <n v="0"/>
    <n v="2"/>
    <s v="5 - Vestlandet"/>
    <n v="11"/>
    <n v="133140"/>
  </r>
  <r>
    <n v="171"/>
    <s v="1106 Haugesund"/>
    <n v="1106"/>
    <s v="Haugesund"/>
    <n v="11"/>
    <x v="5"/>
    <x v="0"/>
    <n v="0"/>
    <n v="1"/>
    <n v="1"/>
    <n v="0"/>
    <n v="0"/>
    <n v="2"/>
    <s v="5 - Vestlandet"/>
    <n v="0"/>
    <n v="4"/>
    <s v="5 - Vestlandet"/>
    <n v="21"/>
    <n v="37167"/>
  </r>
  <r>
    <n v="172"/>
    <s v="1111 Sokndal"/>
    <n v="1111"/>
    <s v="Sokndal"/>
    <n v="11"/>
    <x v="5"/>
    <x v="2"/>
    <n v="1"/>
    <n v="1"/>
    <n v="1"/>
    <n v="0"/>
    <n v="0"/>
    <n v="3"/>
    <s v="5 - Vestlandet"/>
    <n v="0"/>
    <n v="5"/>
    <s v="5 - Vestlandet"/>
    <n v="32"/>
    <n v="3331"/>
  </r>
  <r>
    <n v="173"/>
    <s v="1112 Lund"/>
    <n v="1112"/>
    <s v="Lund"/>
    <n v="11"/>
    <x v="5"/>
    <x v="3"/>
    <n v="1"/>
    <n v="1"/>
    <n v="1"/>
    <n v="0"/>
    <n v="0"/>
    <n v="4"/>
    <s v="4 - Sørlandet"/>
    <n v="0"/>
    <n v="6"/>
    <s v="5 - Vestlandet"/>
    <n v="40"/>
    <n v="3237"/>
  </r>
  <r>
    <n v="174"/>
    <s v="1114 Bjerkreim"/>
    <n v="1114"/>
    <s v="Bjerkreim"/>
    <n v="11"/>
    <x v="5"/>
    <x v="2"/>
    <n v="0"/>
    <n v="1"/>
    <n v="1"/>
    <n v="0"/>
    <n v="0"/>
    <n v="1"/>
    <s v="5 - Vestlandet"/>
    <n v="0"/>
    <n v="2"/>
    <s v="5 - Vestlandet"/>
    <n v="12"/>
    <n v="2826"/>
  </r>
  <r>
    <n v="175"/>
    <s v="1119 Hå"/>
    <n v="1119"/>
    <s v="Hå"/>
    <n v="11"/>
    <x v="5"/>
    <x v="0"/>
    <n v="0"/>
    <n v="1"/>
    <n v="1"/>
    <n v="0"/>
    <n v="0"/>
    <n v="1"/>
    <s v="5 - Vestlandet"/>
    <n v="0"/>
    <n v="2"/>
    <s v="5 - Vestlandet"/>
    <n v="12"/>
    <n v="18762"/>
  </r>
  <r>
    <n v="176"/>
    <s v="1120 Klepp"/>
    <n v="1120"/>
    <s v="Klepp"/>
    <n v="11"/>
    <x v="5"/>
    <x v="0"/>
    <n v="0"/>
    <n v="1"/>
    <n v="1"/>
    <n v="0"/>
    <n v="0"/>
    <n v="1"/>
    <s v="5 - Vestlandet"/>
    <n v="0"/>
    <n v="2"/>
    <s v="5 - Vestlandet"/>
    <n v="12"/>
    <n v="19217"/>
  </r>
  <r>
    <n v="177"/>
    <s v="1121 Time"/>
    <n v="1121"/>
    <s v="Time"/>
    <n v="11"/>
    <x v="5"/>
    <x v="0"/>
    <n v="0"/>
    <n v="1"/>
    <n v="1"/>
    <n v="0"/>
    <n v="0"/>
    <n v="1"/>
    <s v="5 - Vestlandet"/>
    <n v="0"/>
    <n v="2"/>
    <s v="5 - Vestlandet"/>
    <n v="12"/>
    <n v="18699"/>
  </r>
  <r>
    <n v="178"/>
    <s v="1122 Gjesdal"/>
    <n v="1122"/>
    <s v="Gjesdal"/>
    <n v="11"/>
    <x v="5"/>
    <x v="0"/>
    <n v="0"/>
    <n v="1"/>
    <n v="1"/>
    <n v="0"/>
    <n v="0"/>
    <n v="1"/>
    <s v="5 - Vestlandet"/>
    <n v="0"/>
    <n v="2"/>
    <s v="5 - Vestlandet"/>
    <n v="12"/>
    <n v="11866"/>
  </r>
  <r>
    <n v="179"/>
    <s v="1124 Sola"/>
    <n v="1124"/>
    <s v="Sola"/>
    <n v="11"/>
    <x v="5"/>
    <x v="0"/>
    <n v="0"/>
    <n v="1"/>
    <n v="1"/>
    <n v="0"/>
    <n v="0"/>
    <n v="1"/>
    <s v="5 - Vestlandet"/>
    <n v="0"/>
    <n v="2"/>
    <s v="5 - Vestlandet"/>
    <n v="12"/>
    <n v="26265"/>
  </r>
  <r>
    <n v="180"/>
    <s v="1127 Randaberg"/>
    <n v="1127"/>
    <s v="Randaberg"/>
    <n v="11"/>
    <x v="5"/>
    <x v="0"/>
    <n v="0"/>
    <n v="1"/>
    <n v="1"/>
    <n v="0"/>
    <n v="0"/>
    <n v="1"/>
    <s v="5 - Vestlandet"/>
    <n v="0"/>
    <n v="2"/>
    <s v="5 - Vestlandet"/>
    <n v="12"/>
    <n v="10972"/>
  </r>
  <r>
    <n v="181"/>
    <s v="1129 Forsand"/>
    <n v="1129"/>
    <s v="Forsand"/>
    <n v="11"/>
    <x v="5"/>
    <x v="3"/>
    <n v="0"/>
    <n v="1"/>
    <n v="1"/>
    <n v="0"/>
    <n v="0"/>
    <n v="1"/>
    <s v="5 - Vestlandet"/>
    <n v="0"/>
    <n v="2"/>
    <s v="5 - Vestlandet"/>
    <n v="12"/>
    <n v="1246"/>
  </r>
  <r>
    <n v="182"/>
    <s v="1130 Strand"/>
    <n v="1130"/>
    <s v="Strand"/>
    <n v="11"/>
    <x v="5"/>
    <x v="2"/>
    <n v="0"/>
    <n v="1"/>
    <n v="1"/>
    <n v="0"/>
    <n v="0"/>
    <n v="1"/>
    <s v="5 - Vestlandet"/>
    <n v="0"/>
    <n v="2"/>
    <s v="5 - Vestlandet"/>
    <n v="12"/>
    <n v="12638"/>
  </r>
  <r>
    <n v="183"/>
    <s v="1133 Hjelmeland"/>
    <n v="1133"/>
    <s v="Hjelmeland"/>
    <n v="11"/>
    <x v="5"/>
    <x v="5"/>
    <n v="1"/>
    <n v="2"/>
    <n v="2"/>
    <n v="1"/>
    <n v="1"/>
    <n v="5"/>
    <s v="5 - Vestlandet"/>
    <n v="0"/>
    <n v="11"/>
    <s v="5 - Vestlandet"/>
    <n v="50"/>
    <n v="2723"/>
  </r>
  <r>
    <n v="184"/>
    <s v="1134 Suldal"/>
    <n v="1134"/>
    <s v="Suldal"/>
    <n v="11"/>
    <x v="5"/>
    <x v="5"/>
    <n v="1"/>
    <n v="2"/>
    <n v="2"/>
    <n v="1"/>
    <n v="1"/>
    <n v="4"/>
    <s v="5 - Vestlandet"/>
    <n v="0"/>
    <n v="10"/>
    <s v="5 - Vestlandet"/>
    <n v="40"/>
    <n v="3849"/>
  </r>
  <r>
    <n v="185"/>
    <s v="1135 Sauda"/>
    <n v="1135"/>
    <s v="Sauda"/>
    <n v="11"/>
    <x v="5"/>
    <x v="3"/>
    <n v="1"/>
    <n v="2"/>
    <n v="2"/>
    <n v="1"/>
    <n v="1"/>
    <n v="4"/>
    <s v="5 - Vestlandet"/>
    <n v="0"/>
    <n v="9"/>
    <s v="5 - Vestlandet"/>
    <n v="40"/>
    <n v="4663"/>
  </r>
  <r>
    <n v="186"/>
    <s v="1141 Finnøy"/>
    <n v="1141"/>
    <s v="Finnøy"/>
    <n v="11"/>
    <x v="5"/>
    <x v="3"/>
    <n v="0"/>
    <s v="1a"/>
    <n v="1"/>
    <n v="1"/>
    <n v="0"/>
    <n v="1"/>
    <s v="5 - Vestlandet"/>
    <n v="0"/>
    <n v="2"/>
    <s v="5 - Vestlandet"/>
    <n v="12"/>
    <n v="3197"/>
  </r>
  <r>
    <n v="187"/>
    <s v="1142 Rennesøy"/>
    <n v="1142"/>
    <s v="Rennesøy"/>
    <n v="11"/>
    <x v="5"/>
    <x v="2"/>
    <n v="0"/>
    <n v="1"/>
    <n v="1"/>
    <n v="0"/>
    <n v="0"/>
    <n v="1"/>
    <s v="5 - Vestlandet"/>
    <n v="0"/>
    <n v="2"/>
    <s v="5 - Vestlandet"/>
    <n v="12"/>
    <n v="4849"/>
  </r>
  <r>
    <n v="188"/>
    <s v="1144 Kvitsøy"/>
    <n v="1144"/>
    <s v="Kvitsøy"/>
    <n v="11"/>
    <x v="5"/>
    <x v="5"/>
    <n v="1"/>
    <n v="2"/>
    <n v="2"/>
    <n v="1"/>
    <n v="1"/>
    <n v="1"/>
    <s v="5 - Vestlandet"/>
    <n v="0"/>
    <n v="2"/>
    <s v="5 - Vestlandet"/>
    <n v="12"/>
    <n v="542"/>
  </r>
  <r>
    <n v="189"/>
    <s v="1145 Bokn"/>
    <n v="1145"/>
    <s v="Bokn"/>
    <n v="11"/>
    <x v="5"/>
    <x v="3"/>
    <n v="0"/>
    <n v="1"/>
    <n v="1"/>
    <n v="0"/>
    <n v="0"/>
    <n v="2"/>
    <s v="5 - Vestlandet"/>
    <n v="0"/>
    <n v="4"/>
    <s v="5 - Vestlandet"/>
    <n v="22"/>
    <n v="844"/>
  </r>
  <r>
    <n v="190"/>
    <s v="1146 Tysvær"/>
    <n v="1146"/>
    <s v="Tysvær"/>
    <n v="11"/>
    <x v="5"/>
    <x v="2"/>
    <n v="0"/>
    <n v="1"/>
    <n v="1"/>
    <n v="0"/>
    <n v="0"/>
    <n v="2"/>
    <s v="5 - Vestlandet"/>
    <n v="0"/>
    <n v="4"/>
    <s v="5 - Vestlandet"/>
    <n v="22"/>
    <n v="11023"/>
  </r>
  <r>
    <n v="191"/>
    <s v="1149 Karmøy"/>
    <n v="1149"/>
    <s v="Karmøy"/>
    <n v="11"/>
    <x v="5"/>
    <x v="2"/>
    <n v="0"/>
    <n v="1"/>
    <n v="1"/>
    <n v="0"/>
    <n v="0"/>
    <n v="2"/>
    <s v="5 - Vestlandet"/>
    <n v="0"/>
    <n v="4"/>
    <s v="5 - Vestlandet"/>
    <n v="22"/>
    <n v="42243"/>
  </r>
  <r>
    <n v="192"/>
    <s v="1151 Utsira"/>
    <n v="1151"/>
    <s v="Utsira"/>
    <n v="11"/>
    <x v="5"/>
    <x v="5"/>
    <n v="1"/>
    <n v="2"/>
    <n v="2"/>
    <n v="1"/>
    <n v="1"/>
    <n v="5"/>
    <s v="5 - Vestlandet"/>
    <n v="0"/>
    <n v="11"/>
    <s v="5 - Vestlandet"/>
    <n v="50"/>
    <n v="208"/>
  </r>
  <r>
    <n v="193"/>
    <s v="1160 Vindafjord"/>
    <n v="1160"/>
    <s v="Vindafjord"/>
    <n v="11"/>
    <x v="5"/>
    <x v="3"/>
    <n v="0"/>
    <s v="1a"/>
    <n v="1"/>
    <n v="1"/>
    <n v="0"/>
    <n v="2"/>
    <s v="5 - Vestlandet"/>
    <n v="0"/>
    <n v="4"/>
    <s v="5 - Vestlandet"/>
    <n v="22"/>
    <n v="8793"/>
  </r>
  <r>
    <n v="194"/>
    <s v="1201 Bergen"/>
    <n v="1201"/>
    <s v="Bergen"/>
    <n v="12"/>
    <x v="6"/>
    <x v="1"/>
    <n v="0"/>
    <n v="1"/>
    <n v="1"/>
    <n v="0"/>
    <n v="0"/>
    <n v="1"/>
    <s v="5 - Vestlandet"/>
    <n v="0"/>
    <n v="1"/>
    <s v="5 - Vestlandet"/>
    <n v="11"/>
    <n v="279792"/>
  </r>
  <r>
    <n v="195"/>
    <s v="1211 Etne"/>
    <n v="1211"/>
    <s v="Etne"/>
    <n v="12"/>
    <x v="6"/>
    <x v="3"/>
    <n v="1"/>
    <s v="1a"/>
    <n v="1"/>
    <n v="1"/>
    <n v="0"/>
    <n v="2"/>
    <s v="5 - Vestlandet"/>
    <n v="0"/>
    <n v="8"/>
    <s v="5 - Vestlandet"/>
    <n v="22"/>
    <n v="4083"/>
  </r>
  <r>
    <n v="196"/>
    <s v="1216 Sveio"/>
    <n v="1216"/>
    <s v="Sveio"/>
    <n v="12"/>
    <x v="6"/>
    <x v="2"/>
    <n v="0"/>
    <n v="1"/>
    <n v="1"/>
    <n v="0"/>
    <n v="0"/>
    <n v="2"/>
    <s v="5 - Vestlandet"/>
    <n v="0"/>
    <n v="4"/>
    <s v="5 - Vestlandet"/>
    <n v="22"/>
    <n v="5721"/>
  </r>
  <r>
    <n v="197"/>
    <s v="1219 Bømlo"/>
    <n v="1219"/>
    <s v="Bømlo"/>
    <n v="12"/>
    <x v="6"/>
    <x v="3"/>
    <n v="0"/>
    <s v="1a"/>
    <n v="1"/>
    <n v="1"/>
    <n v="0"/>
    <n v="3"/>
    <s v="5 - Vestlandet"/>
    <n v="0"/>
    <n v="6"/>
    <s v="5 - Vestlandet"/>
    <n v="32"/>
    <n v="11902"/>
  </r>
  <r>
    <n v="198"/>
    <s v="1221 Stord"/>
    <n v="1221"/>
    <s v="Stord"/>
    <n v="12"/>
    <x v="6"/>
    <x v="2"/>
    <n v="0"/>
    <n v="1"/>
    <n v="1"/>
    <n v="0"/>
    <n v="0"/>
    <n v="3"/>
    <s v="5 - Vestlandet"/>
    <n v="0"/>
    <n v="6"/>
    <s v="5 - Vestlandet"/>
    <n v="31"/>
    <n v="18780"/>
  </r>
  <r>
    <n v="199"/>
    <s v="1222 Fitjar"/>
    <n v="1222"/>
    <s v="Fitjar"/>
    <n v="12"/>
    <x v="6"/>
    <x v="3"/>
    <n v="1"/>
    <n v="1"/>
    <n v="1"/>
    <n v="0"/>
    <n v="0"/>
    <n v="3"/>
    <s v="5 - Vestlandet"/>
    <n v="0"/>
    <n v="6"/>
    <s v="5 - Vestlandet"/>
    <n v="32"/>
    <n v="3194"/>
  </r>
  <r>
    <n v="200"/>
    <s v="1223 Tysnes"/>
    <n v="1223"/>
    <s v="Tysnes"/>
    <n v="12"/>
    <x v="6"/>
    <x v="5"/>
    <n v="1"/>
    <n v="2"/>
    <n v="2"/>
    <n v="1"/>
    <n v="1"/>
    <n v="3"/>
    <s v="5 - Vestlandet"/>
    <n v="0"/>
    <n v="6"/>
    <s v="5 - Vestlandet"/>
    <n v="32"/>
    <n v="2857"/>
  </r>
  <r>
    <n v="201"/>
    <s v="1224 Kvinnherad"/>
    <n v="1224"/>
    <s v="Kvinnherad"/>
    <n v="12"/>
    <x v="6"/>
    <x v="3"/>
    <n v="1"/>
    <n v="2"/>
    <n v="2"/>
    <n v="1"/>
    <n v="1"/>
    <n v="4"/>
    <s v="5 - Vestlandet"/>
    <n v="0"/>
    <n v="8"/>
    <s v="5 - Vestlandet"/>
    <n v="40"/>
    <n v="13180"/>
  </r>
  <r>
    <n v="202"/>
    <s v="1227 Jondal"/>
    <n v="1227"/>
    <s v="Jondal"/>
    <n v="12"/>
    <x v="6"/>
    <x v="5"/>
    <n v="1"/>
    <n v="2"/>
    <n v="2"/>
    <n v="1"/>
    <n v="1"/>
    <n v="4"/>
    <s v="5 - Vestlandet"/>
    <n v="0"/>
    <n v="9"/>
    <s v="5 - Vestlandet"/>
    <n v="40"/>
    <n v="1096"/>
  </r>
  <r>
    <n v="203"/>
    <s v="1228 Odda"/>
    <n v="1228"/>
    <s v="Odda"/>
    <n v="12"/>
    <x v="6"/>
    <x v="3"/>
    <n v="1"/>
    <n v="2"/>
    <n v="2"/>
    <n v="1"/>
    <n v="1"/>
    <n v="4"/>
    <s v="5 - Vestlandet"/>
    <n v="0"/>
    <n v="7"/>
    <s v="5 - Vestlandet"/>
    <n v="40"/>
    <n v="6835"/>
  </r>
  <r>
    <n v="204"/>
    <s v="1231 Ullensvang"/>
    <n v="1231"/>
    <s v="Ullensvang"/>
    <n v="12"/>
    <x v="6"/>
    <x v="5"/>
    <n v="1"/>
    <n v="2"/>
    <n v="2"/>
    <n v="1"/>
    <n v="1"/>
    <n v="4"/>
    <s v="5 - Vestlandet"/>
    <n v="0"/>
    <n v="7"/>
    <s v="5 - Vestlandet"/>
    <n v="40"/>
    <n v="3363"/>
  </r>
  <r>
    <n v="205"/>
    <s v="1232 Eidfjord"/>
    <n v="1232"/>
    <s v="Eidfjord"/>
    <n v="12"/>
    <x v="6"/>
    <x v="5"/>
    <n v="1"/>
    <n v="2"/>
    <n v="2"/>
    <n v="1"/>
    <n v="1"/>
    <n v="4"/>
    <s v="5 - Vestlandet"/>
    <n v="0"/>
    <n v="9"/>
    <s v="5 - Vestlandet"/>
    <n v="40"/>
    <n v="931"/>
  </r>
  <r>
    <n v="206"/>
    <s v="1233 Ulvik"/>
    <n v="1233"/>
    <s v="Ulvik"/>
    <n v="12"/>
    <x v="6"/>
    <x v="5"/>
    <n v="1"/>
    <n v="2"/>
    <n v="2"/>
    <n v="1"/>
    <n v="1"/>
    <n v="3"/>
    <s v="5 - Vestlandet"/>
    <n v="0"/>
    <n v="6"/>
    <s v="5 - Vestlandet"/>
    <n v="32"/>
    <n v="1117"/>
  </r>
  <r>
    <n v="207"/>
    <s v="1234 Granvin"/>
    <n v="1234"/>
    <s v="Granvin"/>
    <n v="12"/>
    <x v="6"/>
    <x v="3"/>
    <n v="1"/>
    <n v="2"/>
    <n v="2"/>
    <n v="1"/>
    <n v="1"/>
    <n v="3"/>
    <s v="5 - Vestlandet"/>
    <n v="0"/>
    <n v="6"/>
    <s v="5 - Vestlandet"/>
    <n v="32"/>
    <n v="931"/>
  </r>
  <r>
    <n v="208"/>
    <s v="1235 Voss"/>
    <n v="1235"/>
    <s v="Voss"/>
    <n v="12"/>
    <x v="6"/>
    <x v="2"/>
    <n v="1"/>
    <n v="1"/>
    <n v="1"/>
    <n v="0"/>
    <n v="0"/>
    <n v="3"/>
    <s v="5 - Vestlandet"/>
    <n v="0"/>
    <n v="6"/>
    <s v="5 - Vestlandet"/>
    <n v="31"/>
    <n v="14577"/>
  </r>
  <r>
    <n v="209"/>
    <s v="1238 Kvam"/>
    <n v="1238"/>
    <s v="Kvam"/>
    <n v="12"/>
    <x v="6"/>
    <x v="3"/>
    <n v="1"/>
    <s v="1a"/>
    <n v="1"/>
    <n v="1"/>
    <n v="0"/>
    <n v="4"/>
    <s v="5 - Vestlandet"/>
    <n v="0"/>
    <n v="5"/>
    <s v="5 - Vestlandet"/>
    <n v="40"/>
    <n v="8455"/>
  </r>
  <r>
    <n v="210"/>
    <s v="1241 Fusa"/>
    <n v="1241"/>
    <s v="Fusa"/>
    <n v="12"/>
    <x v="6"/>
    <x v="3"/>
    <n v="0"/>
    <n v="1"/>
    <n v="1"/>
    <n v="0"/>
    <n v="0"/>
    <n v="1"/>
    <s v="5 - Vestlandet"/>
    <n v="0"/>
    <n v="1"/>
    <s v="5 - Vestlandet"/>
    <n v="12"/>
    <n v="3920"/>
  </r>
  <r>
    <n v="211"/>
    <s v="1242 Samnanger"/>
    <n v="1242"/>
    <s v="Samnanger"/>
    <n v="12"/>
    <x v="6"/>
    <x v="2"/>
    <n v="1"/>
    <n v="1"/>
    <n v="1"/>
    <n v="0"/>
    <n v="0"/>
    <n v="1"/>
    <s v="5 - Vestlandet"/>
    <n v="0"/>
    <n v="1"/>
    <s v="5 - Vestlandet"/>
    <n v="12"/>
    <n v="2463"/>
  </r>
  <r>
    <n v="212"/>
    <s v="1243 Os"/>
    <n v="1243"/>
    <s v="Os"/>
    <n v="12"/>
    <x v="6"/>
    <x v="0"/>
    <n v="0"/>
    <n v="1"/>
    <n v="1"/>
    <n v="0"/>
    <n v="0"/>
    <n v="1"/>
    <s v="5 - Vestlandet"/>
    <n v="0"/>
    <n v="1"/>
    <s v="5 - Vestlandet"/>
    <n v="12"/>
    <n v="20573"/>
  </r>
  <r>
    <n v="213"/>
    <s v="1244 Austevoll"/>
    <n v="1244"/>
    <s v="Austevoll"/>
    <n v="12"/>
    <x v="6"/>
    <x v="5"/>
    <n v="0"/>
    <n v="1"/>
    <n v="1"/>
    <n v="0"/>
    <n v="0"/>
    <n v="4"/>
    <s v="5 - Vestlandet"/>
    <n v="0"/>
    <n v="5"/>
    <s v="5 - Vestlandet"/>
    <n v="40"/>
    <n v="5189"/>
  </r>
  <r>
    <n v="214"/>
    <s v="1245 Sund"/>
    <n v="1245"/>
    <s v="Sund"/>
    <n v="12"/>
    <x v="6"/>
    <x v="2"/>
    <n v="0"/>
    <n v="1"/>
    <n v="1"/>
    <n v="0"/>
    <n v="0"/>
    <n v="1"/>
    <s v="5 - Vestlandet"/>
    <n v="0"/>
    <n v="1"/>
    <s v="5 - Vestlandet"/>
    <n v="12"/>
    <n v="7085"/>
  </r>
  <r>
    <n v="215"/>
    <s v="1246 Fjell"/>
    <n v="1246"/>
    <s v="Fjell"/>
    <n v="12"/>
    <x v="6"/>
    <x v="0"/>
    <n v="0"/>
    <n v="1"/>
    <n v="1"/>
    <n v="0"/>
    <n v="0"/>
    <n v="1"/>
    <s v="5 - Vestlandet"/>
    <n v="0"/>
    <n v="1"/>
    <s v="5 - Vestlandet"/>
    <n v="12"/>
    <n v="25725"/>
  </r>
  <r>
    <n v="216"/>
    <s v="1247 Askøy"/>
    <n v="1247"/>
    <s v="Askøy"/>
    <n v="12"/>
    <x v="6"/>
    <x v="0"/>
    <n v="0"/>
    <n v="1"/>
    <n v="1"/>
    <n v="0"/>
    <n v="0"/>
    <n v="1"/>
    <s v="5 - Vestlandet"/>
    <n v="0"/>
    <n v="1"/>
    <s v="5 - Vestlandet"/>
    <n v="12"/>
    <n v="29071"/>
  </r>
  <r>
    <n v="217"/>
    <s v="1251 Vaksdal"/>
    <n v="1251"/>
    <s v="Vaksdal"/>
    <n v="12"/>
    <x v="6"/>
    <x v="3"/>
    <n v="1"/>
    <n v="1"/>
    <n v="1"/>
    <n v="0"/>
    <n v="0"/>
    <n v="1"/>
    <s v="5 - Vestlandet"/>
    <n v="0"/>
    <n v="1"/>
    <s v="5 - Vestlandet"/>
    <n v="12"/>
    <n v="4127"/>
  </r>
  <r>
    <n v="218"/>
    <s v="1252 Modalen"/>
    <n v="1252"/>
    <s v="Modalen"/>
    <n v="12"/>
    <x v="6"/>
    <x v="5"/>
    <n v="1"/>
    <s v="1a"/>
    <n v="1"/>
    <n v="1"/>
    <n v="0"/>
    <n v="5"/>
    <s v="5 - Vestlandet"/>
    <n v="0"/>
    <n v="5"/>
    <s v="5 - Vestlandet"/>
    <n v="50"/>
    <n v="380"/>
  </r>
  <r>
    <n v="219"/>
    <s v="1253 Osterøy"/>
    <n v="1253"/>
    <s v="Osterøy"/>
    <n v="12"/>
    <x v="6"/>
    <x v="2"/>
    <n v="0"/>
    <n v="1"/>
    <n v="1"/>
    <n v="0"/>
    <n v="0"/>
    <n v="1"/>
    <s v="5 - Vestlandet"/>
    <n v="0"/>
    <n v="1"/>
    <s v="5 - Vestlandet"/>
    <n v="12"/>
    <n v="8125"/>
  </r>
  <r>
    <n v="220"/>
    <s v="1256 Meland"/>
    <n v="1256"/>
    <s v="Meland"/>
    <n v="12"/>
    <x v="6"/>
    <x v="2"/>
    <n v="0"/>
    <n v="1"/>
    <n v="1"/>
    <n v="0"/>
    <n v="0"/>
    <n v="1"/>
    <s v="5 - Vestlandet"/>
    <n v="0"/>
    <n v="1"/>
    <s v="5 - Vestlandet"/>
    <n v="12"/>
    <n v="8079"/>
  </r>
  <r>
    <n v="221"/>
    <s v="1259 Øygarden"/>
    <n v="1259"/>
    <s v="Øygarden"/>
    <n v="12"/>
    <x v="6"/>
    <x v="2"/>
    <n v="0"/>
    <n v="1"/>
    <n v="1"/>
    <n v="0"/>
    <n v="0"/>
    <n v="1"/>
    <s v="5 - Vestlandet"/>
    <n v="0"/>
    <n v="1"/>
    <s v="5 - Vestlandet"/>
    <n v="12"/>
    <n v="4877"/>
  </r>
  <r>
    <n v="222"/>
    <s v="1260 Radøy"/>
    <n v="1260"/>
    <s v="Radøy"/>
    <n v="12"/>
    <x v="6"/>
    <x v="2"/>
    <n v="0"/>
    <n v="1"/>
    <n v="1"/>
    <n v="0"/>
    <n v="0"/>
    <n v="1"/>
    <s v="5 - Vestlandet"/>
    <n v="0"/>
    <n v="1"/>
    <s v="5 - Vestlandet"/>
    <n v="12"/>
    <n v="5129"/>
  </r>
  <r>
    <n v="223"/>
    <s v="1263 Lindås"/>
    <n v="1263"/>
    <s v="Lindås"/>
    <n v="12"/>
    <x v="6"/>
    <x v="2"/>
    <n v="0"/>
    <n v="1"/>
    <n v="1"/>
    <n v="0"/>
    <n v="0"/>
    <n v="1"/>
    <s v="5 - Vestlandet"/>
    <n v="0"/>
    <n v="1"/>
    <s v="5 - Vestlandet"/>
    <n v="12"/>
    <n v="15789"/>
  </r>
  <r>
    <n v="224"/>
    <s v="1264 Austrheim"/>
    <n v="1264"/>
    <s v="Austrheim"/>
    <n v="12"/>
    <x v="6"/>
    <x v="3"/>
    <n v="0"/>
    <n v="1"/>
    <n v="1"/>
    <n v="0"/>
    <n v="0"/>
    <n v="1"/>
    <s v="5 - Vestlandet"/>
    <n v="0"/>
    <n v="1"/>
    <s v="5 - Vestlandet"/>
    <n v="12"/>
    <n v="2902"/>
  </r>
  <r>
    <n v="225"/>
    <s v="1265 Fedje"/>
    <n v="1265"/>
    <s v="Fedje"/>
    <n v="12"/>
    <x v="6"/>
    <x v="5"/>
    <n v="1"/>
    <n v="2"/>
    <n v="2"/>
    <n v="1"/>
    <n v="1"/>
    <n v="5"/>
    <s v="5 - Vestlandet"/>
    <n v="0"/>
    <n v="11"/>
    <s v="5 - Vestlandet"/>
    <n v="50"/>
    <n v="561"/>
  </r>
  <r>
    <n v="226"/>
    <s v="1266 Masfjorden"/>
    <n v="1266"/>
    <s v="Masfjorden"/>
    <n v="12"/>
    <x v="6"/>
    <x v="5"/>
    <n v="1"/>
    <n v="2"/>
    <n v="2"/>
    <n v="1"/>
    <n v="1"/>
    <n v="5"/>
    <s v="5 - Vestlandet"/>
    <n v="0"/>
    <n v="5"/>
    <s v="5 - Vestlandet"/>
    <n v="50"/>
    <n v="1730"/>
  </r>
  <r>
    <n v="227"/>
    <s v="1401 Flora"/>
    <n v="1401"/>
    <s v="Flora"/>
    <n v="14"/>
    <x v="6"/>
    <x v="2"/>
    <n v="1"/>
    <s v="1a"/>
    <n v="1"/>
    <n v="1"/>
    <n v="0"/>
    <n v="3"/>
    <s v="5 - Vestlandet"/>
    <n v="0"/>
    <n v="7"/>
    <s v="5 - Vestlandet"/>
    <n v="31"/>
    <n v="11988"/>
  </r>
  <r>
    <n v="228"/>
    <s v="1411 Gulen"/>
    <n v="1411"/>
    <s v="Gulen"/>
    <n v="14"/>
    <x v="6"/>
    <x v="5"/>
    <n v="1"/>
    <n v="2"/>
    <n v="2"/>
    <n v="1"/>
    <n v="1"/>
    <n v="5"/>
    <s v="5 - Vestlandet"/>
    <n v="0"/>
    <n v="11"/>
    <s v="5 - Vestlandet"/>
    <n v="50"/>
    <n v="2345"/>
  </r>
  <r>
    <n v="229"/>
    <s v="1412 Solund"/>
    <n v="1412"/>
    <s v="Solund"/>
    <n v="14"/>
    <x v="6"/>
    <x v="5"/>
    <n v="1"/>
    <n v="2"/>
    <n v="2"/>
    <n v="1"/>
    <n v="1"/>
    <n v="5"/>
    <s v="5 - Vestlandet"/>
    <n v="0"/>
    <n v="11"/>
    <s v="5 - Vestlandet"/>
    <n v="50"/>
    <n v="807"/>
  </r>
  <r>
    <n v="230"/>
    <s v="1413 Hyllestad"/>
    <n v="1413"/>
    <s v="Hyllestad"/>
    <n v="14"/>
    <x v="6"/>
    <x v="5"/>
    <n v="1"/>
    <n v="2"/>
    <n v="2"/>
    <n v="1"/>
    <n v="1"/>
    <n v="5"/>
    <s v="5 - Vestlandet"/>
    <n v="0"/>
    <n v="11"/>
    <s v="5 - Vestlandet"/>
    <n v="50"/>
    <n v="1378"/>
  </r>
  <r>
    <n v="231"/>
    <s v="1416 Høyanger"/>
    <n v="1416"/>
    <s v="Høyanger"/>
    <n v="14"/>
    <x v="6"/>
    <x v="5"/>
    <n v="1"/>
    <n v="2"/>
    <n v="2"/>
    <n v="1"/>
    <n v="1"/>
    <n v="4"/>
    <s v="5 - Vestlandet"/>
    <n v="0"/>
    <n v="9"/>
    <s v="5 - Vestlandet"/>
    <n v="40"/>
    <n v="4154"/>
  </r>
  <r>
    <n v="232"/>
    <s v="1417 Vik"/>
    <n v="1417"/>
    <s v="Vik"/>
    <n v="14"/>
    <x v="6"/>
    <x v="5"/>
    <n v="1"/>
    <n v="2"/>
    <n v="2"/>
    <n v="1"/>
    <n v="1"/>
    <n v="5"/>
    <s v="5 - Vestlandet"/>
    <n v="0"/>
    <n v="11"/>
    <s v="5 - Vestlandet"/>
    <n v="50"/>
    <n v="2674"/>
  </r>
  <r>
    <n v="233"/>
    <s v="1418 Balestrand"/>
    <n v="1418"/>
    <s v="Balestrand"/>
    <n v="14"/>
    <x v="6"/>
    <x v="5"/>
    <n v="1"/>
    <n v="2"/>
    <n v="2"/>
    <n v="1"/>
    <n v="1"/>
    <n v="4"/>
    <s v="5 - Vestlandet"/>
    <n v="0"/>
    <n v="9"/>
    <s v="5 - Vestlandet"/>
    <n v="40"/>
    <n v="1262"/>
  </r>
  <r>
    <n v="234"/>
    <s v="1419 Leikanger"/>
    <n v="1419"/>
    <s v="Leikanger"/>
    <n v="14"/>
    <x v="6"/>
    <x v="3"/>
    <n v="1"/>
    <n v="2"/>
    <n v="2"/>
    <n v="1"/>
    <n v="1"/>
    <n v="3"/>
    <s v="5 - Vestlandet"/>
    <n v="0"/>
    <n v="8"/>
    <s v="5 - Vestlandet"/>
    <n v="32"/>
    <n v="2345"/>
  </r>
  <r>
    <n v="235"/>
    <s v="1420 Sogndal"/>
    <n v="1420"/>
    <s v="Sogndal"/>
    <n v="14"/>
    <x v="6"/>
    <x v="2"/>
    <n v="1"/>
    <s v="1a"/>
    <n v="1"/>
    <n v="1"/>
    <n v="0"/>
    <n v="3"/>
    <s v="5 - Vestlandet"/>
    <n v="0"/>
    <n v="8"/>
    <s v="5 - Vestlandet"/>
    <n v="31"/>
    <n v="8059"/>
  </r>
  <r>
    <n v="236"/>
    <s v="1421 Aurland"/>
    <n v="1421"/>
    <s v="Aurland"/>
    <n v="14"/>
    <x v="6"/>
    <x v="5"/>
    <n v="1"/>
    <n v="2"/>
    <n v="2"/>
    <n v="1"/>
    <n v="1"/>
    <n v="5"/>
    <s v="5 - Vestlandet"/>
    <n v="0"/>
    <n v="11"/>
    <s v="5 - Vestlandet"/>
    <n v="50"/>
    <n v="1778"/>
  </r>
  <r>
    <n v="237"/>
    <s v="1422 Lærdal"/>
    <n v="1422"/>
    <s v="Lærdal"/>
    <n v="14"/>
    <x v="6"/>
    <x v="5"/>
    <n v="1"/>
    <n v="2"/>
    <n v="2"/>
    <n v="1"/>
    <n v="1"/>
    <n v="4"/>
    <s v="5 - Vestlandet"/>
    <n v="0"/>
    <n v="9"/>
    <s v="5 - Vestlandet"/>
    <n v="40"/>
    <n v="2153"/>
  </r>
  <r>
    <n v="238"/>
    <s v="1424 Årdal"/>
    <n v="1424"/>
    <s v="Årdal"/>
    <n v="14"/>
    <x v="6"/>
    <x v="3"/>
    <n v="1"/>
    <n v="2"/>
    <n v="2"/>
    <n v="1"/>
    <n v="1"/>
    <n v="4"/>
    <s v="5 - Vestlandet"/>
    <n v="0"/>
    <n v="9"/>
    <s v="5 - Vestlandet"/>
    <n v="40"/>
    <n v="5277"/>
  </r>
  <r>
    <n v="239"/>
    <s v="1426 Luster"/>
    <n v="1426"/>
    <s v="Luster"/>
    <n v="14"/>
    <x v="6"/>
    <x v="3"/>
    <n v="1"/>
    <n v="2"/>
    <n v="2"/>
    <n v="1"/>
    <n v="1"/>
    <n v="3"/>
    <s v="5 - Vestlandet"/>
    <n v="0"/>
    <n v="8"/>
    <s v="5 - Vestlandet"/>
    <n v="32"/>
    <n v="5223"/>
  </r>
  <r>
    <n v="240"/>
    <s v="1428 Askvoll"/>
    <n v="1428"/>
    <s v="Askvoll"/>
    <n v="14"/>
    <x v="6"/>
    <x v="5"/>
    <n v="1"/>
    <n v="2"/>
    <n v="2"/>
    <n v="1"/>
    <n v="1"/>
    <n v="3"/>
    <s v="5 - Vestlandet"/>
    <n v="0"/>
    <n v="8"/>
    <s v="5 - Vestlandet"/>
    <n v="32"/>
    <n v="3052"/>
  </r>
  <r>
    <n v="241"/>
    <s v="1429 Fjaler"/>
    <n v="1429"/>
    <s v="Fjaler"/>
    <n v="14"/>
    <x v="6"/>
    <x v="3"/>
    <n v="1"/>
    <n v="2"/>
    <n v="2"/>
    <n v="1"/>
    <n v="1"/>
    <n v="3"/>
    <s v="5 - Vestlandet"/>
    <n v="0"/>
    <n v="6"/>
    <s v="5 - Vestlandet"/>
    <n v="32"/>
    <n v="2846"/>
  </r>
  <r>
    <n v="242"/>
    <s v="1430 Gaular"/>
    <n v="1430"/>
    <s v="Gaular"/>
    <n v="14"/>
    <x v="6"/>
    <x v="3"/>
    <n v="1"/>
    <n v="2"/>
    <n v="2"/>
    <n v="1"/>
    <n v="1"/>
    <n v="3"/>
    <s v="5 - Vestlandet"/>
    <n v="0"/>
    <n v="6"/>
    <s v="5 - Vestlandet"/>
    <n v="32"/>
    <n v="3006"/>
  </r>
  <r>
    <n v="243"/>
    <s v="1431 Jølster"/>
    <n v="1431"/>
    <s v="Jølster"/>
    <n v="14"/>
    <x v="6"/>
    <x v="3"/>
    <n v="1"/>
    <n v="2"/>
    <n v="2"/>
    <n v="1"/>
    <n v="1"/>
    <n v="3"/>
    <s v="5 - Vestlandet"/>
    <n v="0"/>
    <n v="6"/>
    <s v="5 - Vestlandet"/>
    <n v="32"/>
    <n v="3043"/>
  </r>
  <r>
    <n v="244"/>
    <s v="1432 Førde"/>
    <n v="1432"/>
    <s v="Førde"/>
    <n v="14"/>
    <x v="6"/>
    <x v="2"/>
    <n v="1"/>
    <s v="1a"/>
    <n v="1"/>
    <n v="1"/>
    <n v="0"/>
    <n v="3"/>
    <s v="5 - Vestlandet"/>
    <n v="0"/>
    <n v="6"/>
    <s v="5 - Vestlandet"/>
    <n v="31"/>
    <n v="13089"/>
  </r>
  <r>
    <n v="245"/>
    <s v="1433 Naustdal"/>
    <n v="1433"/>
    <s v="Naustdal"/>
    <n v="14"/>
    <x v="6"/>
    <x v="3"/>
    <n v="1"/>
    <n v="2"/>
    <n v="2"/>
    <n v="1"/>
    <n v="1"/>
    <n v="3"/>
    <s v="5 - Vestlandet"/>
    <n v="0"/>
    <n v="6"/>
    <s v="5 - Vestlandet"/>
    <n v="32"/>
    <n v="2825"/>
  </r>
  <r>
    <n v="246"/>
    <s v="1438 Bremanger"/>
    <n v="1438"/>
    <s v="Bremanger"/>
    <n v="14"/>
    <x v="6"/>
    <x v="5"/>
    <n v="1"/>
    <n v="2"/>
    <n v="2"/>
    <n v="1"/>
    <n v="1"/>
    <n v="5"/>
    <s v="5 - Vestlandet"/>
    <n v="0"/>
    <n v="11"/>
    <s v="5 - Vestlandet"/>
    <n v="50"/>
    <n v="3767"/>
  </r>
  <r>
    <n v="247"/>
    <s v="1439 Vågsøy"/>
    <n v="1439"/>
    <s v="Vågsøy"/>
    <n v="14"/>
    <x v="6"/>
    <x v="3"/>
    <n v="1"/>
    <n v="2"/>
    <n v="2"/>
    <n v="1"/>
    <n v="1"/>
    <n v="4"/>
    <s v="5 - Vestlandet"/>
    <n v="0"/>
    <n v="9"/>
    <s v="5 - Vestlandet"/>
    <n v="40"/>
    <n v="6001"/>
  </r>
  <r>
    <n v="248"/>
    <s v="1441 Selje"/>
    <n v="1441"/>
    <s v="Selje"/>
    <n v="14"/>
    <x v="6"/>
    <x v="5"/>
    <n v="1"/>
    <n v="2"/>
    <n v="2"/>
    <n v="1"/>
    <n v="1"/>
    <n v="4"/>
    <s v="5 - Vestlandet"/>
    <n v="0"/>
    <n v="9"/>
    <s v="5 - Vestlandet"/>
    <n v="40"/>
    <n v="2757"/>
  </r>
  <r>
    <n v="249"/>
    <s v="1443 Eid"/>
    <n v="1443"/>
    <s v="Eid"/>
    <n v="14"/>
    <x v="6"/>
    <x v="3"/>
    <n v="1"/>
    <n v="2"/>
    <n v="2"/>
    <n v="1"/>
    <n v="1"/>
    <n v="4"/>
    <s v="5 - Vestlandet"/>
    <n v="0"/>
    <n v="8"/>
    <s v="5 - Vestlandet"/>
    <n v="40"/>
    <n v="6157"/>
  </r>
  <r>
    <n v="250"/>
    <s v="1444 Hornindal"/>
    <n v="1444"/>
    <s v="Hornindal"/>
    <n v="14"/>
    <x v="7"/>
    <x v="3"/>
    <n v="1"/>
    <n v="2"/>
    <n v="2"/>
    <n v="1"/>
    <n v="1"/>
    <n v="4"/>
    <s v="5 - Vestlandet"/>
    <n v="0"/>
    <n v="8"/>
    <s v="5 - Vestlandet"/>
    <n v="40"/>
    <n v="1175"/>
  </r>
  <r>
    <n v="251"/>
    <s v="1445 Gloppen"/>
    <n v="1445"/>
    <s v="Gloppen"/>
    <n v="14"/>
    <x v="6"/>
    <x v="3"/>
    <n v="1"/>
    <n v="2"/>
    <n v="2"/>
    <n v="1"/>
    <n v="1"/>
    <n v="4"/>
    <s v="5 - Vestlandet"/>
    <n v="0"/>
    <n v="9"/>
    <s v="5 - Vestlandet"/>
    <n v="40"/>
    <n v="5874"/>
  </r>
  <r>
    <n v="252"/>
    <s v="1449 Stryn"/>
    <n v="1449"/>
    <s v="Stryn"/>
    <n v="14"/>
    <x v="6"/>
    <x v="3"/>
    <n v="1"/>
    <n v="2"/>
    <n v="2"/>
    <n v="1"/>
    <n v="1"/>
    <n v="4"/>
    <s v="5 - Vestlandet"/>
    <n v="0"/>
    <n v="8"/>
    <s v="5 - Vestlandet"/>
    <n v="40"/>
    <n v="7195"/>
  </r>
  <r>
    <n v="253"/>
    <s v="1502 Molde"/>
    <n v="1502"/>
    <s v="Molde"/>
    <n v="15"/>
    <x v="7"/>
    <x v="2"/>
    <n v="0"/>
    <n v="1"/>
    <n v="1"/>
    <n v="0"/>
    <n v="0"/>
    <n v="2"/>
    <s v="5 - Vestlandet"/>
    <n v="0"/>
    <n v="4"/>
    <s v="5 - Vestlandet"/>
    <n v="21"/>
    <n v="26900"/>
  </r>
  <r>
    <n v="254"/>
    <s v="1504 Ålesund"/>
    <n v="1504"/>
    <s v="Ålesund"/>
    <n v="15"/>
    <x v="7"/>
    <x v="0"/>
    <n v="0"/>
    <n v="1"/>
    <n v="1"/>
    <n v="0"/>
    <n v="0"/>
    <n v="2"/>
    <s v="5 - Vestlandet"/>
    <n v="0"/>
    <n v="4"/>
    <s v="5 - Vestlandet"/>
    <n v="21"/>
    <n v="47510"/>
  </r>
  <r>
    <n v="255"/>
    <s v="1505 Kristiansund"/>
    <n v="1505"/>
    <s v="Kristiansund"/>
    <n v="15"/>
    <x v="7"/>
    <x v="2"/>
    <n v="0"/>
    <n v="1"/>
    <n v="1"/>
    <n v="0"/>
    <n v="0"/>
    <n v="3"/>
    <s v="5 - Vestlandet"/>
    <n v="0"/>
    <n v="5"/>
    <s v="5 - Vestlandet"/>
    <n v="31"/>
    <n v="24300"/>
  </r>
  <r>
    <n v="256"/>
    <s v="1511 Vanylven"/>
    <n v="1511"/>
    <s v="Vanylven"/>
    <n v="15"/>
    <x v="7"/>
    <x v="5"/>
    <n v="1"/>
    <n v="3"/>
    <n v="3"/>
    <n v="1"/>
    <n v="1"/>
    <n v="5"/>
    <s v="5 - Vestlandet"/>
    <n v="0"/>
    <n v="11"/>
    <s v="5 - Vestlandet"/>
    <n v="50"/>
    <n v="3187"/>
  </r>
  <r>
    <n v="257"/>
    <s v="1514 Sande"/>
    <n v="1514"/>
    <s v="Sande"/>
    <n v="15"/>
    <x v="7"/>
    <x v="3"/>
    <n v="1"/>
    <n v="2"/>
    <n v="2"/>
    <n v="1"/>
    <n v="1"/>
    <n v="4"/>
    <s v="5 - Vestlandet"/>
    <n v="0"/>
    <n v="6"/>
    <s v="5 - Vestlandet"/>
    <n v="40"/>
    <n v="2522"/>
  </r>
  <r>
    <n v="258"/>
    <s v="1515 Herøy"/>
    <n v="1515"/>
    <s v="Herøy"/>
    <n v="15"/>
    <x v="7"/>
    <x v="2"/>
    <n v="0"/>
    <s v="1a"/>
    <n v="1"/>
    <n v="1"/>
    <n v="0"/>
    <n v="4"/>
    <s v="5 - Vestlandet"/>
    <n v="0"/>
    <n v="6"/>
    <s v="5 - Vestlandet"/>
    <n v="40"/>
    <n v="8965"/>
  </r>
  <r>
    <n v="259"/>
    <s v="1516 Ulstein"/>
    <n v="1516"/>
    <s v="Ulstein"/>
    <n v="15"/>
    <x v="7"/>
    <x v="2"/>
    <n v="0"/>
    <n v="1"/>
    <n v="1"/>
    <n v="0"/>
    <n v="0"/>
    <n v="4"/>
    <s v="5 - Vestlandet"/>
    <n v="0"/>
    <n v="5"/>
    <s v="5 - Vestlandet"/>
    <n v="40"/>
    <n v="8555"/>
  </r>
  <r>
    <n v="260"/>
    <s v="1517 Hareid"/>
    <n v="1517"/>
    <s v="Hareid"/>
    <n v="15"/>
    <x v="7"/>
    <x v="2"/>
    <n v="0"/>
    <n v="1"/>
    <n v="1"/>
    <n v="0"/>
    <n v="0"/>
    <n v="4"/>
    <s v="5 - Vestlandet"/>
    <n v="0"/>
    <n v="5"/>
    <s v="5 - Vestlandet"/>
    <n v="40"/>
    <n v="5150"/>
  </r>
  <r>
    <n v="261"/>
    <s v="1519 Volda"/>
    <n v="1519"/>
    <s v="Volda"/>
    <n v="15"/>
    <x v="7"/>
    <x v="2"/>
    <n v="1"/>
    <n v="1"/>
    <n v="1"/>
    <n v="0"/>
    <n v="0"/>
    <n v="3"/>
    <s v="5 - Vestlandet"/>
    <n v="0"/>
    <n v="6"/>
    <s v="5 - Vestlandet"/>
    <n v="31"/>
    <n v="9188"/>
  </r>
  <r>
    <n v="262"/>
    <s v="1520 Ørsta"/>
    <n v="1520"/>
    <s v="Ørsta"/>
    <n v="15"/>
    <x v="7"/>
    <x v="2"/>
    <n v="1"/>
    <n v="1"/>
    <n v="1"/>
    <n v="0"/>
    <n v="0"/>
    <n v="3"/>
    <s v="5 - Vestlandet"/>
    <n v="0"/>
    <n v="6"/>
    <s v="5 - Vestlandet"/>
    <n v="31"/>
    <n v="10812"/>
  </r>
  <r>
    <n v="263"/>
    <s v="1523 Ørskog"/>
    <n v="1523"/>
    <s v="Ørskog"/>
    <n v="15"/>
    <x v="7"/>
    <x v="2"/>
    <n v="0"/>
    <n v="1"/>
    <n v="1"/>
    <n v="0"/>
    <n v="0"/>
    <n v="2"/>
    <s v="5 - Vestlandet"/>
    <n v="0"/>
    <n v="4"/>
    <s v="5 - Vestlandet"/>
    <n v="22"/>
    <n v="2267"/>
  </r>
  <r>
    <n v="264"/>
    <s v="1524 Norddal"/>
    <n v="1524"/>
    <s v="Norddal"/>
    <n v="15"/>
    <x v="7"/>
    <x v="5"/>
    <n v="1"/>
    <n v="2"/>
    <n v="2"/>
    <n v="1"/>
    <n v="1"/>
    <n v="4"/>
    <s v="5 - Vestlandet"/>
    <n v="0"/>
    <n v="9"/>
    <s v="5 - Vestlandet"/>
    <n v="40"/>
    <n v="1670"/>
  </r>
  <r>
    <n v="265"/>
    <s v="1525 Stranda"/>
    <n v="1525"/>
    <s v="Stranda"/>
    <n v="15"/>
    <x v="7"/>
    <x v="3"/>
    <n v="1"/>
    <n v="2"/>
    <n v="2"/>
    <n v="1"/>
    <n v="1"/>
    <n v="4"/>
    <s v="5 - Vestlandet"/>
    <n v="0"/>
    <n v="5"/>
    <s v="5 - Vestlandet"/>
    <n v="40"/>
    <n v="4587"/>
  </r>
  <r>
    <n v="266"/>
    <s v="1526 Stordal"/>
    <n v="1526"/>
    <s v="Stordal"/>
    <n v="15"/>
    <x v="7"/>
    <x v="3"/>
    <n v="1"/>
    <n v="2"/>
    <n v="2"/>
    <n v="1"/>
    <n v="1"/>
    <n v="2"/>
    <s v="5 - Vestlandet"/>
    <n v="0"/>
    <n v="4"/>
    <s v="5 - Vestlandet"/>
    <n v="22"/>
    <n v="972"/>
  </r>
  <r>
    <n v="267"/>
    <s v="1528 Sykkylven"/>
    <n v="1528"/>
    <s v="Sykkylven"/>
    <n v="15"/>
    <x v="7"/>
    <x v="2"/>
    <n v="0"/>
    <n v="1"/>
    <n v="1"/>
    <n v="0"/>
    <n v="0"/>
    <n v="2"/>
    <s v="5 - Vestlandet"/>
    <n v="0"/>
    <n v="4"/>
    <s v="5 - Vestlandet"/>
    <n v="22"/>
    <n v="7695"/>
  </r>
  <r>
    <n v="268"/>
    <s v="1529 Skodje"/>
    <n v="1529"/>
    <s v="Skodje"/>
    <n v="15"/>
    <x v="7"/>
    <x v="2"/>
    <n v="0"/>
    <n v="1"/>
    <n v="1"/>
    <n v="0"/>
    <n v="0"/>
    <n v="2"/>
    <s v="5 - Vestlandet"/>
    <n v="0"/>
    <n v="4"/>
    <s v="5 - Vestlandet"/>
    <n v="22"/>
    <n v="4680"/>
  </r>
  <r>
    <n v="269"/>
    <s v="1531 Sula"/>
    <n v="1531"/>
    <s v="Sula"/>
    <n v="15"/>
    <x v="7"/>
    <x v="2"/>
    <n v="0"/>
    <n v="1"/>
    <n v="1"/>
    <n v="0"/>
    <n v="0"/>
    <n v="2"/>
    <s v="5 - Vestlandet"/>
    <n v="0"/>
    <n v="4"/>
    <s v="5 - Vestlandet"/>
    <n v="22"/>
    <n v="9131"/>
  </r>
  <r>
    <n v="270"/>
    <s v="1532 Giske"/>
    <n v="1532"/>
    <s v="Giske"/>
    <n v="15"/>
    <x v="7"/>
    <x v="2"/>
    <n v="0"/>
    <n v="1"/>
    <n v="1"/>
    <n v="0"/>
    <n v="0"/>
    <n v="2"/>
    <s v="5 - Vestlandet"/>
    <n v="0"/>
    <n v="4"/>
    <s v="5 - Vestlandet"/>
    <n v="22"/>
    <n v="8292"/>
  </r>
  <r>
    <n v="271"/>
    <s v="1534 Haram"/>
    <n v="1534"/>
    <s v="Haram"/>
    <n v="15"/>
    <x v="7"/>
    <x v="3"/>
    <n v="1"/>
    <s v="1a"/>
    <n v="1"/>
    <n v="1"/>
    <n v="0"/>
    <n v="2"/>
    <s v="5 - Vestlandet"/>
    <n v="0"/>
    <n v="4"/>
    <s v="5 - Vestlandet"/>
    <n v="22"/>
    <n v="9345"/>
  </r>
  <r>
    <n v="272"/>
    <s v="1535 Vestnes"/>
    <n v="1535"/>
    <s v="Vestnes"/>
    <n v="15"/>
    <x v="7"/>
    <x v="3"/>
    <n v="1"/>
    <n v="2"/>
    <n v="2"/>
    <n v="1"/>
    <n v="1"/>
    <n v="2"/>
    <s v="5 - Vestlandet"/>
    <n v="0"/>
    <n v="4"/>
    <s v="5 - Vestlandet"/>
    <n v="22"/>
    <n v="6559"/>
  </r>
  <r>
    <n v="273"/>
    <s v="1539 Rauma"/>
    <n v="1539"/>
    <s v="Rauma"/>
    <n v="15"/>
    <x v="7"/>
    <x v="3"/>
    <n v="1"/>
    <n v="2"/>
    <n v="2"/>
    <n v="1"/>
    <n v="1"/>
    <n v="4"/>
    <s v="5 - Vestlandet"/>
    <n v="0"/>
    <n v="5"/>
    <s v="5 - Vestlandet"/>
    <n v="40"/>
    <n v="7507"/>
  </r>
  <r>
    <n v="274"/>
    <s v="1543 Nesset"/>
    <n v="1543"/>
    <s v="Nesset"/>
    <n v="15"/>
    <x v="7"/>
    <x v="5"/>
    <n v="1"/>
    <n v="2"/>
    <n v="2"/>
    <n v="1"/>
    <n v="1"/>
    <n v="2"/>
    <s v="5 - Vestlandet"/>
    <n v="0"/>
    <n v="4"/>
    <s v="5 - Vestlandet"/>
    <n v="22"/>
    <n v="2946"/>
  </r>
  <r>
    <n v="275"/>
    <s v="1545 Midsund"/>
    <n v="1545"/>
    <s v="Midsund"/>
    <n v="15"/>
    <x v="7"/>
    <x v="5"/>
    <n v="1"/>
    <s v="1a"/>
    <n v="1"/>
    <n v="1"/>
    <n v="0"/>
    <n v="2"/>
    <s v="5 - Vestlandet"/>
    <n v="0"/>
    <n v="4"/>
    <s v="5 - Vestlandet"/>
    <n v="22"/>
    <n v="2049"/>
  </r>
  <r>
    <n v="276"/>
    <s v="1546 Sandøy"/>
    <n v="1546"/>
    <s v="Sandøy"/>
    <n v="15"/>
    <x v="7"/>
    <x v="5"/>
    <n v="1"/>
    <n v="2"/>
    <n v="2"/>
    <n v="1"/>
    <n v="1"/>
    <n v="5"/>
    <s v="5 - Vestlandet"/>
    <n v="0"/>
    <n v="11"/>
    <s v="5 - Vestlandet"/>
    <n v="50"/>
    <n v="1263"/>
  </r>
  <r>
    <n v="277"/>
    <s v="1547 Aukra"/>
    <n v="1547"/>
    <s v="Aukra"/>
    <n v="15"/>
    <x v="7"/>
    <x v="3"/>
    <n v="0"/>
    <s v="1a"/>
    <n v="1"/>
    <n v="1"/>
    <n v="0"/>
    <n v="2"/>
    <s v="5 - Vestlandet"/>
    <n v="0"/>
    <n v="4"/>
    <s v="5 - Vestlandet"/>
    <n v="22"/>
    <n v="3557"/>
  </r>
  <r>
    <n v="278"/>
    <s v="1548 Fræna"/>
    <n v="1548"/>
    <s v="Fræna"/>
    <n v="15"/>
    <x v="7"/>
    <x v="2"/>
    <n v="0"/>
    <n v="1"/>
    <n v="1"/>
    <n v="0"/>
    <n v="0"/>
    <n v="2"/>
    <s v="5 - Vestlandet"/>
    <n v="0"/>
    <n v="4"/>
    <s v="5 - Vestlandet"/>
    <n v="22"/>
    <n v="9775"/>
  </r>
  <r>
    <n v="279"/>
    <s v="1551 Eide"/>
    <n v="1551"/>
    <s v="Eide"/>
    <n v="15"/>
    <x v="7"/>
    <x v="3"/>
    <n v="1"/>
    <s v="1a"/>
    <n v="1"/>
    <n v="1"/>
    <n v="0"/>
    <n v="2"/>
    <s v="5 - Vestlandet"/>
    <n v="0"/>
    <n v="4"/>
    <s v="5 - Vestlandet"/>
    <n v="22"/>
    <n v="3440"/>
  </r>
  <r>
    <n v="280"/>
    <s v="1554 Averøy"/>
    <n v="1554"/>
    <s v="Averøy"/>
    <n v="15"/>
    <x v="7"/>
    <x v="3"/>
    <n v="1"/>
    <n v="1"/>
    <n v="1"/>
    <n v="0"/>
    <n v="0"/>
    <n v="3"/>
    <s v="5 - Vestlandet"/>
    <n v="0"/>
    <n v="5"/>
    <s v="5 - Vestlandet"/>
    <n v="32"/>
    <n v="5859"/>
  </r>
  <r>
    <n v="281"/>
    <s v="1557 Gjemnes"/>
    <n v="1557"/>
    <s v="Gjemnes"/>
    <n v="15"/>
    <x v="7"/>
    <x v="3"/>
    <n v="1"/>
    <s v="1a"/>
    <n v="1"/>
    <n v="1"/>
    <n v="0"/>
    <n v="2"/>
    <s v="5 - Vestlandet"/>
    <n v="0"/>
    <n v="4"/>
    <s v="5 - Vestlandet"/>
    <n v="22"/>
    <n v="2623"/>
  </r>
  <r>
    <n v="282"/>
    <s v="1560 Tingvoll"/>
    <n v="1560"/>
    <s v="Tingvoll"/>
    <n v="15"/>
    <x v="7"/>
    <x v="3"/>
    <n v="1"/>
    <n v="2"/>
    <n v="2"/>
    <n v="1"/>
    <n v="1"/>
    <n v="3"/>
    <s v="5 - Vestlandet"/>
    <n v="0"/>
    <n v="5"/>
    <s v="5 - Vestlandet"/>
    <n v="32"/>
    <n v="3078"/>
  </r>
  <r>
    <n v="283"/>
    <s v="1563 Sunndal"/>
    <n v="1563"/>
    <s v="Sunndal"/>
    <n v="15"/>
    <x v="7"/>
    <x v="3"/>
    <n v="1"/>
    <n v="2"/>
    <n v="2"/>
    <n v="1"/>
    <n v="1"/>
    <n v="4"/>
    <s v="5 - Vestlandet"/>
    <n v="0"/>
    <n v="9"/>
    <s v="5 - Vestlandet"/>
    <n v="40"/>
    <n v="7119"/>
  </r>
  <r>
    <n v="284"/>
    <s v="1566 Surnadal"/>
    <n v="1566"/>
    <s v="Surnadal"/>
    <n v="15"/>
    <x v="7"/>
    <x v="3"/>
    <n v="1"/>
    <n v="3"/>
    <n v="3"/>
    <n v="1"/>
    <n v="1"/>
    <n v="4"/>
    <s v="5 - Vestlandet"/>
    <n v="0"/>
    <n v="9"/>
    <s v="5 - Vestlandet"/>
    <n v="40"/>
    <n v="5978"/>
  </r>
  <r>
    <n v="285"/>
    <s v="1567 Rindal"/>
    <n v="1567"/>
    <s v="Rindal"/>
    <n v="15"/>
    <x v="7"/>
    <x v="5"/>
    <n v="1"/>
    <n v="3"/>
    <n v="3"/>
    <n v="1"/>
    <n v="1"/>
    <n v="4"/>
    <s v="5 - Vestlandet"/>
    <n v="0"/>
    <n v="9"/>
    <s v="5 - Vestlandet"/>
    <n v="40"/>
    <n v="2039"/>
  </r>
  <r>
    <n v="286"/>
    <s v="1571 Halsa"/>
    <n v="1571"/>
    <s v="Halsa"/>
    <n v="15"/>
    <x v="8"/>
    <x v="5"/>
    <n v="1"/>
    <n v="3"/>
    <n v="3"/>
    <n v="1"/>
    <n v="1"/>
    <n v="4"/>
    <s v="5 - Vestlandet"/>
    <n v="0"/>
    <n v="9"/>
    <s v="5 - Vestlandet"/>
    <n v="40"/>
    <n v="1571"/>
  </r>
  <r>
    <n v="287"/>
    <s v="1573 Smøla"/>
    <n v="1573"/>
    <s v="Smøla"/>
    <n v="15"/>
    <x v="7"/>
    <x v="5"/>
    <n v="1"/>
    <n v="4"/>
    <n v="4"/>
    <n v="1"/>
    <n v="1"/>
    <n v="5"/>
    <s v="5 - Vestlandet"/>
    <n v="0"/>
    <n v="11"/>
    <s v="5 - Vestlandet"/>
    <n v="50"/>
    <n v="2172"/>
  </r>
  <r>
    <n v="288"/>
    <s v="1576 Aure"/>
    <n v="1576"/>
    <s v="Aure"/>
    <n v="15"/>
    <x v="7"/>
    <x v="5"/>
    <n v="1"/>
    <n v="3"/>
    <n v="3"/>
    <n v="1"/>
    <n v="1"/>
    <n v="5"/>
    <s v="5 - Vestlandet"/>
    <n v="0"/>
    <n v="11"/>
    <s v="5 - Vestlandet"/>
    <n v="50"/>
    <n v="3593"/>
  </r>
  <r>
    <n v="289"/>
    <s v="5001 Trondheim"/>
    <n v="1601"/>
    <s v="Trondheim"/>
    <n v="50"/>
    <x v="8"/>
    <x v="1"/>
    <n v="0"/>
    <n v="1"/>
    <n v="1"/>
    <n v="0"/>
    <n v="0"/>
    <n v="1"/>
    <s v="6 - Trøndelag"/>
    <n v="0"/>
    <n v="2"/>
    <s v="6 - Trøndelag"/>
    <n v="11"/>
    <n v="193501"/>
  </r>
  <r>
    <n v="290"/>
    <s v="5004 Steinkjer"/>
    <n v="1702"/>
    <s v="Steinkjer"/>
    <n v="50"/>
    <x v="8"/>
    <x v="2"/>
    <n v="1"/>
    <n v="1"/>
    <n v="1"/>
    <n v="0"/>
    <n v="0"/>
    <n v="3"/>
    <s v="6 - Trøndelag"/>
    <n v="0"/>
    <n v="6"/>
    <s v="6 - Trøndelag"/>
    <n v="31"/>
    <n v="22096"/>
  </r>
  <r>
    <n v="291"/>
    <s v="5005 Namsos"/>
    <n v="1703"/>
    <s v="Namsos"/>
    <n v="50"/>
    <x v="8"/>
    <x v="2"/>
    <n v="1"/>
    <n v="4"/>
    <n v="4"/>
    <n v="1"/>
    <n v="1"/>
    <n v="3"/>
    <s v="6 - Trøndelag"/>
    <n v="0"/>
    <n v="6"/>
    <s v="6 - Trøndelag"/>
    <n v="31"/>
    <n v="13078"/>
  </r>
  <r>
    <n v="292"/>
    <s v="5011 Hemne"/>
    <n v="1612"/>
    <s v="Hemne"/>
    <n v="50"/>
    <x v="8"/>
    <x v="3"/>
    <n v="1"/>
    <n v="3"/>
    <n v="3"/>
    <n v="1"/>
    <n v="1"/>
    <n v="4"/>
    <s v="6 - Trøndelag"/>
    <n v="0"/>
    <n v="9"/>
    <s v="6 - Trøndelag"/>
    <n v="40"/>
    <n v="4225"/>
  </r>
  <r>
    <n v="293"/>
    <s v="5012 Snillfjord"/>
    <n v="1613"/>
    <s v="Snillfjord"/>
    <n v="50"/>
    <x v="8"/>
    <x v="5"/>
    <n v="1"/>
    <n v="3"/>
    <n v="3"/>
    <n v="1"/>
    <n v="1"/>
    <n v="3"/>
    <s v="6 - Trøndelag"/>
    <n v="0"/>
    <n v="5"/>
    <s v="6 - Trøndelag"/>
    <n v="32"/>
    <n v="987"/>
  </r>
  <r>
    <n v="294"/>
    <s v="5013 Hitra"/>
    <n v="1617"/>
    <s v="Hitra"/>
    <n v="50"/>
    <x v="8"/>
    <x v="5"/>
    <n v="1"/>
    <n v="4"/>
    <n v="4"/>
    <n v="1"/>
    <n v="1"/>
    <n v="4"/>
    <s v="6 - Trøndelag"/>
    <n v="0"/>
    <n v="10"/>
    <s v="6 - Trøndelag"/>
    <n v="40"/>
    <n v="4648"/>
  </r>
  <r>
    <n v="295"/>
    <s v="5014 Frøya"/>
    <n v="1620"/>
    <s v="Frøya"/>
    <n v="50"/>
    <x v="8"/>
    <x v="5"/>
    <n v="1"/>
    <n v="4"/>
    <n v="4"/>
    <n v="1"/>
    <n v="1"/>
    <n v="4"/>
    <s v="6 - Trøndelag"/>
    <n v="0"/>
    <n v="10"/>
    <s v="6 - Trøndelag"/>
    <n v="40"/>
    <n v="4962"/>
  </r>
  <r>
    <n v="296"/>
    <s v="5015 Ørland"/>
    <n v="1621"/>
    <s v="Ørland"/>
    <n v="50"/>
    <x v="8"/>
    <x v="3"/>
    <n v="1"/>
    <n v="2"/>
    <n v="2"/>
    <n v="1"/>
    <n v="1"/>
    <n v="4"/>
    <s v="6 - Trøndelag"/>
    <n v="0"/>
    <n v="10"/>
    <s v="6 - Trøndelag"/>
    <n v="40"/>
    <n v="5351"/>
  </r>
  <r>
    <n v="297"/>
    <s v="5016 Agdenes"/>
    <n v="1622"/>
    <s v="Agdenes"/>
    <n v="50"/>
    <x v="8"/>
    <x v="5"/>
    <n v="1"/>
    <n v="2"/>
    <n v="2"/>
    <n v="1"/>
    <n v="1"/>
    <n v="3"/>
    <s v="6 - Trøndelag"/>
    <n v="0"/>
    <n v="5"/>
    <s v="6 - Trøndelag"/>
    <n v="32"/>
    <n v="1684"/>
  </r>
  <r>
    <n v="298"/>
    <s v="5017 Bjugn"/>
    <n v="1627"/>
    <s v="Bjugn"/>
    <n v="50"/>
    <x v="8"/>
    <x v="3"/>
    <n v="1"/>
    <n v="3"/>
    <n v="3"/>
    <n v="1"/>
    <n v="1"/>
    <n v="4"/>
    <s v="6 - Trøndelag"/>
    <n v="0"/>
    <n v="10"/>
    <s v="6 - Trøndelag"/>
    <n v="40"/>
    <n v="4864"/>
  </r>
  <r>
    <n v="299"/>
    <s v="5018 Åfjord"/>
    <n v="1630"/>
    <s v="Åfjord"/>
    <n v="50"/>
    <x v="8"/>
    <x v="5"/>
    <n v="1"/>
    <n v="4"/>
    <n v="4"/>
    <n v="1"/>
    <n v="1"/>
    <n v="5"/>
    <s v="6 - Trøndelag"/>
    <n v="0"/>
    <n v="11"/>
    <s v="6 - Trøndelag"/>
    <n v="50"/>
    <n v="3277"/>
  </r>
  <r>
    <n v="300"/>
    <s v="5019 Roan"/>
    <n v="1632"/>
    <s v="Roan"/>
    <n v="50"/>
    <x v="8"/>
    <x v="5"/>
    <n v="1"/>
    <n v="4"/>
    <n v="4"/>
    <n v="1"/>
    <n v="1"/>
    <n v="5"/>
    <s v="6 - Trøndelag"/>
    <n v="0"/>
    <n v="11"/>
    <s v="6 - Trøndelag"/>
    <n v="50"/>
    <n v="953"/>
  </r>
  <r>
    <n v="301"/>
    <s v="5020 Osen"/>
    <n v="1633"/>
    <s v="Osen"/>
    <n v="50"/>
    <x v="8"/>
    <x v="5"/>
    <n v="1"/>
    <n v="4"/>
    <n v="4"/>
    <n v="1"/>
    <n v="1"/>
    <n v="5"/>
    <s v="6 - Trøndelag"/>
    <n v="0"/>
    <n v="11"/>
    <s v="6 - Trøndelag"/>
    <n v="50"/>
    <n v="967"/>
  </r>
  <r>
    <n v="302"/>
    <s v="5021 Oppdal"/>
    <n v="1634"/>
    <s v="Oppdal"/>
    <n v="50"/>
    <x v="8"/>
    <x v="3"/>
    <n v="1"/>
    <n v="3"/>
    <n v="3"/>
    <n v="1"/>
    <n v="1"/>
    <n v="4"/>
    <s v="6 - Trøndelag"/>
    <n v="0"/>
    <n v="9"/>
    <s v="6 - Trøndelag"/>
    <n v="40"/>
    <n v="6970"/>
  </r>
  <r>
    <n v="303"/>
    <s v="5022 Rennebu"/>
    <n v="1635"/>
    <s v="Rennebu"/>
    <n v="50"/>
    <x v="8"/>
    <x v="5"/>
    <n v="1"/>
    <n v="3"/>
    <n v="3"/>
    <n v="1"/>
    <n v="1"/>
    <n v="4"/>
    <s v="6 - Trøndelag"/>
    <n v="0"/>
    <n v="5"/>
    <s v="6 - Trøndelag"/>
    <n v="40"/>
    <n v="2541"/>
  </r>
  <r>
    <n v="304"/>
    <s v="5023 Meldal"/>
    <n v="1636"/>
    <s v="Meldal"/>
    <n v="50"/>
    <x v="8"/>
    <x v="3"/>
    <n v="1"/>
    <n v="3"/>
    <n v="3"/>
    <n v="1"/>
    <n v="1"/>
    <n v="3"/>
    <s v="6 - Trøndelag"/>
    <n v="0"/>
    <n v="5"/>
    <s v="6 - Trøndelag"/>
    <n v="32"/>
    <n v="3930"/>
  </r>
  <r>
    <n v="305"/>
    <s v="5024 Orkdal"/>
    <n v="1638"/>
    <s v="Orkdal"/>
    <n v="50"/>
    <x v="8"/>
    <x v="2"/>
    <n v="0"/>
    <n v="1"/>
    <n v="1"/>
    <n v="0"/>
    <n v="0"/>
    <n v="3"/>
    <s v="6 - Trøndelag"/>
    <n v="0"/>
    <n v="5"/>
    <s v="6 - Trøndelag"/>
    <n v="31"/>
    <n v="11933"/>
  </r>
  <r>
    <n v="306"/>
    <s v="5025 Røros"/>
    <n v="1640"/>
    <s v="Røros"/>
    <n v="50"/>
    <x v="8"/>
    <x v="2"/>
    <n v="1"/>
    <n v="3"/>
    <n v="3"/>
    <n v="1"/>
    <n v="1"/>
    <n v="4"/>
    <s v="6 - Trøndelag"/>
    <n v="0"/>
    <n v="9"/>
    <s v="6 - Trøndelag"/>
    <n v="40"/>
    <n v="5663"/>
  </r>
  <r>
    <n v="307"/>
    <s v="5026 Holtålen"/>
    <n v="1644"/>
    <s v="Holtålen"/>
    <n v="50"/>
    <x v="8"/>
    <x v="5"/>
    <n v="1"/>
    <n v="3"/>
    <n v="3"/>
    <n v="1"/>
    <n v="1"/>
    <n v="4"/>
    <s v="6 - Trøndelag"/>
    <n v="0"/>
    <n v="9"/>
    <s v="6 - Trøndelag"/>
    <n v="40"/>
    <n v="2028"/>
  </r>
  <r>
    <n v="308"/>
    <s v="5027 Midtre Gauldal"/>
    <n v="1648"/>
    <s v="Midtre Gauldal"/>
    <n v="50"/>
    <x v="8"/>
    <x v="3"/>
    <n v="1"/>
    <s v="1a"/>
    <n v="1"/>
    <n v="1"/>
    <n v="0"/>
    <n v="1"/>
    <s v="6 - Trøndelag"/>
    <n v="0"/>
    <n v="2"/>
    <s v="6 - Trøndelag"/>
    <n v="12"/>
    <n v="6225"/>
  </r>
  <r>
    <n v="309"/>
    <s v="5028 Melhus"/>
    <n v="1653"/>
    <s v="Melhus"/>
    <n v="50"/>
    <x v="8"/>
    <x v="0"/>
    <n v="0"/>
    <n v="1"/>
    <n v="1"/>
    <n v="0"/>
    <n v="0"/>
    <n v="1"/>
    <s v="6 - Trøndelag"/>
    <n v="0"/>
    <n v="2"/>
    <s v="6 - Trøndelag"/>
    <n v="12"/>
    <n v="16424"/>
  </r>
  <r>
    <n v="310"/>
    <s v="5029 Skaun"/>
    <n v="1657"/>
    <s v="Skaun"/>
    <n v="50"/>
    <x v="8"/>
    <x v="2"/>
    <n v="0"/>
    <n v="1"/>
    <n v="1"/>
    <n v="0"/>
    <n v="0"/>
    <n v="1"/>
    <s v="6 - Trøndelag"/>
    <n v="0"/>
    <n v="2"/>
    <s v="6 - Trøndelag"/>
    <n v="12"/>
    <n v="8142"/>
  </r>
  <r>
    <n v="311"/>
    <s v="5030 Klæbu"/>
    <n v="1662"/>
    <s v="Klæbu"/>
    <n v="50"/>
    <x v="8"/>
    <x v="0"/>
    <n v="0"/>
    <n v="1"/>
    <n v="1"/>
    <n v="0"/>
    <n v="0"/>
    <n v="1"/>
    <s v="6 - Trøndelag"/>
    <n v="0"/>
    <n v="2"/>
    <s v="6 - Trøndelag"/>
    <n v="12"/>
    <n v="6094"/>
  </r>
  <r>
    <n v="312"/>
    <s v="5031 Malvik"/>
    <n v="1663"/>
    <s v="Malvik"/>
    <n v="50"/>
    <x v="8"/>
    <x v="0"/>
    <n v="0"/>
    <n v="1"/>
    <n v="1"/>
    <n v="0"/>
    <n v="0"/>
    <n v="1"/>
    <s v="6 - Trøndelag"/>
    <n v="0"/>
    <n v="2"/>
    <s v="6 - Trøndelag"/>
    <n v="12"/>
    <n v="13958"/>
  </r>
  <r>
    <n v="313"/>
    <s v="5032 Selbu"/>
    <n v="1664"/>
    <s v="Selbu"/>
    <n v="50"/>
    <x v="8"/>
    <x v="3"/>
    <n v="1"/>
    <s v="1a"/>
    <n v="1"/>
    <n v="1"/>
    <n v="0"/>
    <n v="1"/>
    <s v="6 - Trøndelag"/>
    <n v="0"/>
    <n v="2"/>
    <s v="6 - Trøndelag"/>
    <n v="12"/>
    <n v="4093"/>
  </r>
  <r>
    <n v="314"/>
    <s v="5033 Tydal"/>
    <n v="1665"/>
    <s v="Tydal"/>
    <n v="50"/>
    <x v="8"/>
    <x v="5"/>
    <n v="1"/>
    <n v="3"/>
    <n v="3"/>
    <n v="1"/>
    <n v="1"/>
    <n v="5"/>
    <s v="6 - Trøndelag"/>
    <n v="0"/>
    <n v="11"/>
    <s v="6 - Trøndelag"/>
    <n v="50"/>
    <n v="834"/>
  </r>
  <r>
    <n v="315"/>
    <s v="5034 Meråker"/>
    <n v="1711"/>
    <s v="Meråker"/>
    <n v="50"/>
    <x v="8"/>
    <x v="3"/>
    <n v="1"/>
    <n v="2"/>
    <n v="2"/>
    <n v="1"/>
    <n v="1"/>
    <n v="5"/>
    <s v="6 - Trøndelag"/>
    <n v="0"/>
    <n v="5"/>
    <s v="6 - Trøndelag"/>
    <n v="50"/>
    <n v="2469"/>
  </r>
  <r>
    <n v="316"/>
    <s v="5035 Stjørdal"/>
    <n v="1714"/>
    <s v="Stjørdal"/>
    <n v="50"/>
    <x v="8"/>
    <x v="0"/>
    <n v="0"/>
    <n v="1"/>
    <n v="1"/>
    <n v="0"/>
    <n v="0"/>
    <n v="1"/>
    <s v="6 - Trøndelag"/>
    <n v="0"/>
    <n v="2"/>
    <s v="6 - Trøndelag"/>
    <n v="12"/>
    <n v="23964"/>
  </r>
  <r>
    <n v="317"/>
    <s v="5036 Frosta"/>
    <n v="1717"/>
    <s v="Frosta"/>
    <n v="50"/>
    <x v="8"/>
    <x v="3"/>
    <n v="1"/>
    <s v="1a"/>
    <n v="1"/>
    <n v="1"/>
    <n v="0"/>
    <n v="3"/>
    <s v="6 - Trøndelag"/>
    <n v="0"/>
    <n v="5"/>
    <s v="6 - Trøndelag"/>
    <n v="32"/>
    <n v="2616"/>
  </r>
  <r>
    <n v="318"/>
    <s v="5037 Levanger"/>
    <n v="1719"/>
    <s v="Levanger"/>
    <n v="50"/>
    <x v="8"/>
    <x v="2"/>
    <n v="0"/>
    <n v="1"/>
    <n v="1"/>
    <n v="0"/>
    <n v="0"/>
    <n v="3"/>
    <s v="6 - Trøndelag"/>
    <n v="0"/>
    <n v="5"/>
    <s v="6 - Trøndelag"/>
    <n v="31"/>
    <n v="20115"/>
  </r>
  <r>
    <n v="319"/>
    <s v="5038 Verdal"/>
    <n v="1721"/>
    <s v="Verdal"/>
    <n v="50"/>
    <x v="8"/>
    <x v="2"/>
    <n v="1"/>
    <n v="1"/>
    <n v="1"/>
    <n v="0"/>
    <n v="0"/>
    <n v="3"/>
    <s v="6 - Trøndelag"/>
    <n v="0"/>
    <n v="5"/>
    <s v="6 - Trøndelag"/>
    <n v="32"/>
    <n v="14943"/>
  </r>
  <r>
    <n v="320"/>
    <s v="5039 Verran"/>
    <n v="1724"/>
    <s v="Verran"/>
    <n v="50"/>
    <x v="8"/>
    <x v="3"/>
    <n v="1"/>
    <n v="2"/>
    <n v="2"/>
    <n v="1"/>
    <n v="1"/>
    <n v="3"/>
    <s v="6 - Trøndelag"/>
    <n v="0"/>
    <n v="6"/>
    <s v="6 - Trøndelag"/>
    <n v="32"/>
    <n v="2473"/>
  </r>
  <r>
    <n v="321"/>
    <s v="5040 Namdalseid"/>
    <n v="1725"/>
    <s v="Namdalseid"/>
    <n v="50"/>
    <x v="8"/>
    <x v="3"/>
    <n v="1"/>
    <n v="4"/>
    <n v="4"/>
    <n v="1"/>
    <n v="1"/>
    <n v="3"/>
    <s v="6 - Trøndelag"/>
    <n v="0"/>
    <n v="6"/>
    <s v="6 - Trøndelag"/>
    <n v="32"/>
    <n v="1585"/>
  </r>
  <r>
    <n v="322"/>
    <s v="5041 Snåsa"/>
    <n v="1736"/>
    <s v="Snåsa"/>
    <n v="50"/>
    <x v="8"/>
    <x v="5"/>
    <n v="1"/>
    <n v="3"/>
    <n v="3"/>
    <n v="1"/>
    <n v="1"/>
    <n v="3"/>
    <s v="6 - Trøndelag"/>
    <n v="0"/>
    <n v="6"/>
    <s v="6 - Trøndelag"/>
    <n v="32"/>
    <n v="2094"/>
  </r>
  <r>
    <n v="323"/>
    <s v="5042 Lierne"/>
    <n v="1738"/>
    <s v="Lierne"/>
    <n v="50"/>
    <x v="8"/>
    <x v="5"/>
    <n v="1"/>
    <n v="4"/>
    <n v="4"/>
    <n v="1"/>
    <n v="1"/>
    <n v="5"/>
    <s v="6 - Trøndelag"/>
    <n v="0"/>
    <n v="11"/>
    <s v="6 - Trøndelag"/>
    <n v="50"/>
    <n v="1379"/>
  </r>
  <r>
    <n v="324"/>
    <s v="5043 Røyrvik"/>
    <n v="1739"/>
    <s v="Røyrvik"/>
    <n v="50"/>
    <x v="8"/>
    <x v="5"/>
    <n v="1"/>
    <n v="4"/>
    <n v="4"/>
    <n v="1"/>
    <n v="1"/>
    <n v="5"/>
    <s v="6 - Trøndelag"/>
    <n v="0"/>
    <n v="11"/>
    <s v="6 - Trøndelag"/>
    <n v="50"/>
    <n v="474"/>
  </r>
  <r>
    <n v="325"/>
    <s v="5044 Namsskogan"/>
    <n v="1740"/>
    <s v="Namsskogan"/>
    <n v="50"/>
    <x v="8"/>
    <x v="5"/>
    <n v="1"/>
    <n v="4"/>
    <n v="4"/>
    <n v="1"/>
    <n v="1"/>
    <n v="5"/>
    <s v="6 - Trøndelag"/>
    <n v="0"/>
    <n v="11"/>
    <s v="6 - Trøndelag"/>
    <n v="50"/>
    <n v="902"/>
  </r>
  <r>
    <n v="326"/>
    <s v="5045 Grong"/>
    <n v="1742"/>
    <s v="Grong"/>
    <n v="50"/>
    <x v="8"/>
    <x v="3"/>
    <n v="1"/>
    <n v="4"/>
    <n v="4"/>
    <n v="1"/>
    <n v="1"/>
    <n v="3"/>
    <s v="6 - Trøndelag"/>
    <n v="0"/>
    <n v="6"/>
    <s v="6 - Trøndelag"/>
    <n v="32"/>
    <n v="2400"/>
  </r>
  <r>
    <n v="327"/>
    <s v="5046 Høylandet"/>
    <n v="1743"/>
    <s v="Høylandet"/>
    <n v="50"/>
    <x v="8"/>
    <x v="5"/>
    <n v="1"/>
    <n v="4"/>
    <n v="4"/>
    <n v="1"/>
    <n v="1"/>
    <n v="3"/>
    <s v="6 - Trøndelag"/>
    <n v="0"/>
    <n v="6"/>
    <s v="6 - Trøndelag"/>
    <n v="32"/>
    <n v="1268"/>
  </r>
  <r>
    <n v="328"/>
    <s v="5047 Overhalla"/>
    <n v="1744"/>
    <s v="Overhalla"/>
    <n v="50"/>
    <x v="8"/>
    <x v="3"/>
    <n v="1"/>
    <n v="4"/>
    <n v="4"/>
    <n v="1"/>
    <n v="1"/>
    <n v="3"/>
    <s v="6 - Trøndelag"/>
    <n v="0"/>
    <n v="6"/>
    <s v="6 - Trøndelag"/>
    <n v="32"/>
    <n v="3845"/>
  </r>
  <r>
    <n v="329"/>
    <s v="5048 Fosnes"/>
    <n v="1748"/>
    <s v="Fosnes"/>
    <n v="50"/>
    <x v="8"/>
    <x v="5"/>
    <n v="1"/>
    <n v="4"/>
    <n v="4"/>
    <n v="1"/>
    <n v="1"/>
    <n v="3"/>
    <s v="6 - Trøndelag"/>
    <n v="0"/>
    <n v="6"/>
    <s v="6 - Trøndelag"/>
    <n v="32"/>
    <n v="618"/>
  </r>
  <r>
    <n v="330"/>
    <s v="5049 Flatanger"/>
    <n v="1749"/>
    <s v="Flatanger"/>
    <n v="50"/>
    <x v="8"/>
    <x v="5"/>
    <n v="1"/>
    <n v="4"/>
    <n v="4"/>
    <n v="1"/>
    <n v="1"/>
    <n v="5"/>
    <s v="6 - Trøndelag"/>
    <n v="0"/>
    <n v="11"/>
    <s v="6 - Trøndelag"/>
    <n v="50"/>
    <n v="1105"/>
  </r>
  <r>
    <n v="331"/>
    <s v="5050 Vikna"/>
    <n v="1750"/>
    <s v="Vikna"/>
    <n v="50"/>
    <x v="8"/>
    <x v="3"/>
    <n v="1"/>
    <n v="4"/>
    <n v="4"/>
    <n v="1"/>
    <n v="1"/>
    <n v="4"/>
    <s v="6 - Trøndelag"/>
    <n v="0"/>
    <n v="9"/>
    <s v="6 - Trøndelag"/>
    <n v="40"/>
    <n v="4492"/>
  </r>
  <r>
    <n v="332"/>
    <s v="5051 Nærøy"/>
    <n v="1751"/>
    <s v="Nærøy"/>
    <n v="50"/>
    <x v="8"/>
    <x v="5"/>
    <n v="1"/>
    <n v="4"/>
    <n v="4"/>
    <n v="1"/>
    <n v="1"/>
    <n v="4"/>
    <s v="6 - Trøndelag"/>
    <n v="0"/>
    <n v="9"/>
    <s v="6 - Trøndelag"/>
    <n v="40"/>
    <n v="5117"/>
  </r>
  <r>
    <n v="333"/>
    <s v="5052 Leka"/>
    <n v="1755"/>
    <s v="Leka"/>
    <n v="50"/>
    <x v="8"/>
    <x v="5"/>
    <n v="1"/>
    <n v="4"/>
    <n v="4"/>
    <n v="1"/>
    <n v="1"/>
    <n v="5"/>
    <s v="6 - Trøndelag"/>
    <n v="0"/>
    <n v="11"/>
    <s v="6 - Trøndelag"/>
    <n v="50"/>
    <n v="582"/>
  </r>
  <r>
    <n v="334"/>
    <s v="5053 Inderøy"/>
    <n v="1756"/>
    <s v="Inderøy"/>
    <n v="50"/>
    <x v="8"/>
    <x v="2"/>
    <n v="1"/>
    <n v="2"/>
    <n v="2"/>
    <n v="1"/>
    <n v="1"/>
    <n v="3"/>
    <s v="6 - Trøndelag"/>
    <n v="0"/>
    <n v="6"/>
    <s v="6 - Trøndelag"/>
    <n v="32"/>
    <n v="6785"/>
  </r>
  <r>
    <n v="335"/>
    <s v="5054 Indre Fosen"/>
    <n v="5054"/>
    <s v="Indre Fosen"/>
    <n v="50"/>
    <x v="8"/>
    <x v="3"/>
    <n v="1"/>
    <s v="1a"/>
    <n v="1"/>
    <n v="1"/>
    <n v="0"/>
    <n v="1"/>
    <s v="6 - Trøndelag"/>
    <n v="0"/>
    <n v="2"/>
    <s v="6 - Trøndelag"/>
    <n v="12"/>
    <n v="10090"/>
  </r>
  <r>
    <n v="336"/>
    <s v="1804 Bodø"/>
    <n v="1804"/>
    <s v="Bodø"/>
    <n v="18"/>
    <x v="9"/>
    <x v="0"/>
    <n v="1"/>
    <s v="4a"/>
    <s v="4a"/>
    <n v="1"/>
    <n v="1"/>
    <n v="2"/>
    <s v="7 - Nord-Norge"/>
    <n v="0"/>
    <n v="4"/>
    <s v="7 - Nord-Norge"/>
    <n v="21"/>
    <n v="51558"/>
  </r>
  <r>
    <n v="337"/>
    <s v="1805 Narvik"/>
    <n v="1805"/>
    <s v="Narvik"/>
    <n v="18"/>
    <x v="9"/>
    <x v="2"/>
    <n v="1"/>
    <n v="4"/>
    <n v="4"/>
    <n v="1"/>
    <n v="1"/>
    <n v="3"/>
    <s v="7 - Nord-Norge"/>
    <n v="0"/>
    <n v="5"/>
    <s v="7 - Nord-Norge"/>
    <n v="31"/>
    <n v="18638"/>
  </r>
  <r>
    <n v="338"/>
    <s v="1811 Bindal"/>
    <n v="1811"/>
    <s v="Bindal"/>
    <n v="18"/>
    <x v="9"/>
    <x v="5"/>
    <n v="1"/>
    <n v="4"/>
    <n v="4"/>
    <n v="1"/>
    <n v="1"/>
    <n v="5"/>
    <s v="7 - Nord-Norge"/>
    <n v="0"/>
    <n v="11"/>
    <s v="7 - Nord-Norge"/>
    <n v="50"/>
    <n v="1486"/>
  </r>
  <r>
    <n v="339"/>
    <s v="1812 Sømna"/>
    <n v="1812"/>
    <s v="Sømna"/>
    <n v="18"/>
    <x v="9"/>
    <x v="5"/>
    <n v="1"/>
    <n v="4"/>
    <n v="4"/>
    <n v="1"/>
    <n v="1"/>
    <n v="4"/>
    <s v="7 - Nord-Norge"/>
    <n v="0"/>
    <n v="7"/>
    <s v="7 - Nord-Norge"/>
    <n v="40"/>
    <n v="2020"/>
  </r>
  <r>
    <n v="340"/>
    <s v="1813 Brønnøy"/>
    <n v="1813"/>
    <s v="Brønnøy"/>
    <n v="18"/>
    <x v="9"/>
    <x v="3"/>
    <n v="1"/>
    <n v="4"/>
    <n v="4"/>
    <n v="1"/>
    <n v="1"/>
    <n v="4"/>
    <s v="7 - Nord-Norge"/>
    <n v="0"/>
    <n v="7"/>
    <s v="7 - Nord-Norge"/>
    <n v="40"/>
    <n v="7948"/>
  </r>
  <r>
    <n v="341"/>
    <s v="1815 Vega"/>
    <n v="1815"/>
    <s v="Vega"/>
    <n v="18"/>
    <x v="9"/>
    <x v="5"/>
    <n v="1"/>
    <n v="4"/>
    <n v="4"/>
    <n v="1"/>
    <n v="1"/>
    <n v="4"/>
    <s v="7 - Nord-Norge"/>
    <n v="0"/>
    <n v="9"/>
    <s v="7 - Nord-Norge"/>
    <n v="40"/>
    <n v="1221"/>
  </r>
  <r>
    <n v="342"/>
    <s v="1816 Vevelstad"/>
    <n v="1816"/>
    <s v="Vevelstad"/>
    <n v="18"/>
    <x v="9"/>
    <x v="5"/>
    <n v="1"/>
    <n v="4"/>
    <n v="4"/>
    <n v="1"/>
    <n v="1"/>
    <n v="4"/>
    <s v="7 - Nord-Norge"/>
    <n v="0"/>
    <n v="7"/>
    <s v="7 - Nord-Norge"/>
    <n v="40"/>
    <n v="506"/>
  </r>
  <r>
    <n v="343"/>
    <s v="1818 Herøy"/>
    <n v="1818"/>
    <s v="Herøy"/>
    <n v="18"/>
    <x v="9"/>
    <x v="5"/>
    <n v="1"/>
    <n v="4"/>
    <n v="4"/>
    <n v="1"/>
    <n v="1"/>
    <n v="3"/>
    <s v="7 - Nord-Norge"/>
    <n v="0"/>
    <n v="9"/>
    <s v="7 - Nord-Norge"/>
    <n v="32"/>
    <n v="1790"/>
  </r>
  <r>
    <n v="344"/>
    <s v="1820 Alstahaug"/>
    <n v="1820"/>
    <s v="Alstahaug"/>
    <n v="18"/>
    <x v="9"/>
    <x v="3"/>
    <n v="1"/>
    <n v="4"/>
    <n v="4"/>
    <n v="1"/>
    <n v="1"/>
    <n v="3"/>
    <s v="7 - Nord-Norge"/>
    <n v="0"/>
    <n v="7"/>
    <s v="7 - Nord-Norge"/>
    <n v="31"/>
    <n v="7450"/>
  </r>
  <r>
    <n v="345"/>
    <s v="1822 Leirfjord"/>
    <n v="1822"/>
    <s v="Leirfjord"/>
    <n v="18"/>
    <x v="9"/>
    <x v="5"/>
    <n v="1"/>
    <n v="4"/>
    <n v="4"/>
    <n v="1"/>
    <n v="1"/>
    <n v="3"/>
    <s v="7 - Nord-Norge"/>
    <n v="0"/>
    <n v="7"/>
    <s v="7 - Nord-Norge"/>
    <n v="32"/>
    <n v="2307"/>
  </r>
  <r>
    <n v="346"/>
    <s v="1824 Vefsn"/>
    <n v="1824"/>
    <s v="Vefsn"/>
    <n v="18"/>
    <x v="9"/>
    <x v="2"/>
    <n v="1"/>
    <n v="4"/>
    <n v="4"/>
    <n v="1"/>
    <n v="1"/>
    <n v="3"/>
    <s v="7 - Nord-Norge"/>
    <n v="0"/>
    <n v="6"/>
    <s v="7 - Nord-Norge"/>
    <n v="31"/>
    <n v="13448"/>
  </r>
  <r>
    <n v="347"/>
    <s v="1825 Grane"/>
    <n v="1825"/>
    <s v="Grane"/>
    <n v="18"/>
    <x v="9"/>
    <x v="5"/>
    <n v="1"/>
    <n v="4"/>
    <n v="4"/>
    <n v="1"/>
    <n v="1"/>
    <n v="3"/>
    <s v="7 - Nord-Norge"/>
    <n v="0"/>
    <n v="6"/>
    <s v="7 - Nord-Norge"/>
    <n v="32"/>
    <n v="1463"/>
  </r>
  <r>
    <n v="348"/>
    <s v="1826 Hattfjelldal"/>
    <n v="1826"/>
    <s v="Hattfjelldal"/>
    <n v="18"/>
    <x v="9"/>
    <x v="5"/>
    <n v="1"/>
    <n v="4"/>
    <n v="4"/>
    <n v="1"/>
    <n v="1"/>
    <n v="5"/>
    <s v="7 - Nord-Norge"/>
    <n v="0"/>
    <n v="11"/>
    <s v="7 - Nord-Norge"/>
    <n v="50"/>
    <n v="1411"/>
  </r>
  <r>
    <n v="349"/>
    <s v="1827 Dønna"/>
    <n v="1827"/>
    <s v="Dønna"/>
    <n v="18"/>
    <x v="9"/>
    <x v="5"/>
    <n v="1"/>
    <n v="4"/>
    <n v="4"/>
    <n v="1"/>
    <n v="1"/>
    <n v="3"/>
    <s v="7 - Nord-Norge"/>
    <n v="0"/>
    <n v="7"/>
    <s v="7 - Nord-Norge"/>
    <n v="32"/>
    <n v="1403"/>
  </r>
  <r>
    <n v="350"/>
    <s v="1828 Nesna"/>
    <n v="1828"/>
    <s v="Nesna"/>
    <n v="18"/>
    <x v="9"/>
    <x v="5"/>
    <n v="1"/>
    <n v="4"/>
    <n v="4"/>
    <n v="1"/>
    <n v="1"/>
    <n v="5"/>
    <s v="7 - Nord-Norge"/>
    <n v="0"/>
    <n v="5"/>
    <s v="7 - Nord-Norge"/>
    <n v="50"/>
    <n v="1805"/>
  </r>
  <r>
    <n v="351"/>
    <s v="1832 Hemnes"/>
    <n v="1832"/>
    <s v="Hemnes"/>
    <n v="18"/>
    <x v="9"/>
    <x v="3"/>
    <n v="1"/>
    <n v="4"/>
    <n v="4"/>
    <n v="1"/>
    <n v="1"/>
    <n v="3"/>
    <s v="7 - Nord-Norge"/>
    <n v="0"/>
    <n v="5"/>
    <s v="7 - Nord-Norge"/>
    <n v="32"/>
    <n v="4503"/>
  </r>
  <r>
    <n v="352"/>
    <s v="1833 Rana"/>
    <n v="1833"/>
    <s v="Rana"/>
    <n v="18"/>
    <x v="9"/>
    <x v="2"/>
    <n v="1"/>
    <n v="4"/>
    <n v="4"/>
    <n v="1"/>
    <n v="1"/>
    <n v="3"/>
    <s v="7 - Nord-Norge"/>
    <n v="0"/>
    <n v="5"/>
    <s v="7 - Nord-Norge"/>
    <n v="31"/>
    <n v="26230"/>
  </r>
  <r>
    <n v="353"/>
    <s v="1834 Lurøy"/>
    <n v="1834"/>
    <s v="Lurøy"/>
    <n v="18"/>
    <x v="9"/>
    <x v="5"/>
    <n v="1"/>
    <n v="4"/>
    <n v="4"/>
    <n v="1"/>
    <n v="1"/>
    <n v="5"/>
    <s v="7 - Nord-Norge"/>
    <n v="0"/>
    <n v="11"/>
    <s v="7 - Nord-Norge"/>
    <n v="50"/>
    <n v="1920"/>
  </r>
  <r>
    <n v="354"/>
    <s v="1835 Træna"/>
    <n v="1835"/>
    <s v="Træna"/>
    <n v="18"/>
    <x v="9"/>
    <x v="5"/>
    <n v="1"/>
    <n v="4"/>
    <n v="4"/>
    <n v="1"/>
    <n v="1"/>
    <n v="5"/>
    <s v="7 - Nord-Norge"/>
    <n v="0"/>
    <n v="11"/>
    <s v="7 - Nord-Norge"/>
    <n v="50"/>
    <n v="454"/>
  </r>
  <r>
    <n v="355"/>
    <s v="1836 Rødøy"/>
    <n v="1836"/>
    <s v="Rødøy"/>
    <n v="18"/>
    <x v="9"/>
    <x v="5"/>
    <n v="1"/>
    <n v="4"/>
    <n v="4"/>
    <n v="1"/>
    <n v="1"/>
    <n v="5"/>
    <s v="7 - Nord-Norge"/>
    <n v="0"/>
    <n v="11"/>
    <s v="7 - Nord-Norge"/>
    <n v="50"/>
    <n v="1249"/>
  </r>
  <r>
    <n v="356"/>
    <s v="1837 Meløy"/>
    <n v="1837"/>
    <s v="Meløy"/>
    <n v="18"/>
    <x v="9"/>
    <x v="5"/>
    <n v="1"/>
    <n v="4"/>
    <n v="4"/>
    <n v="1"/>
    <n v="1"/>
    <n v="4"/>
    <s v="7 - Nord-Norge"/>
    <n v="0"/>
    <n v="10"/>
    <s v="7 - Nord-Norge"/>
    <n v="40"/>
    <n v="6346"/>
  </r>
  <r>
    <n v="357"/>
    <s v="1838 Gildeskål"/>
    <n v="1838"/>
    <s v="Gildeskål"/>
    <n v="18"/>
    <x v="9"/>
    <x v="5"/>
    <n v="1"/>
    <n v="4"/>
    <n v="4"/>
    <n v="1"/>
    <n v="1"/>
    <n v="2"/>
    <s v="7 - Nord-Norge"/>
    <n v="0"/>
    <n v="8"/>
    <s v="7 - Nord-Norge"/>
    <n v="22"/>
    <n v="1998"/>
  </r>
  <r>
    <n v="358"/>
    <s v="1839 Beiarn"/>
    <n v="1839"/>
    <s v="Beiarn"/>
    <n v="18"/>
    <x v="9"/>
    <x v="5"/>
    <n v="1"/>
    <n v="4"/>
    <n v="4"/>
    <n v="1"/>
    <n v="1"/>
    <n v="5"/>
    <s v="7 - Nord-Norge"/>
    <n v="0"/>
    <n v="11"/>
    <s v="7 - Nord-Norge"/>
    <n v="50"/>
    <n v="1029"/>
  </r>
  <r>
    <n v="359"/>
    <s v="1840 Saltdal"/>
    <n v="1840"/>
    <s v="Saltdal"/>
    <n v="18"/>
    <x v="9"/>
    <x v="3"/>
    <n v="1"/>
    <n v="4"/>
    <n v="4"/>
    <n v="1"/>
    <n v="1"/>
    <n v="3"/>
    <s v="7 - Nord-Norge"/>
    <n v="0"/>
    <n v="6"/>
    <s v="7 - Nord-Norge"/>
    <n v="32"/>
    <n v="4691"/>
  </r>
  <r>
    <n v="360"/>
    <s v="1841 Fauske"/>
    <n v="1841"/>
    <s v="Fauske"/>
    <n v="18"/>
    <x v="9"/>
    <x v="2"/>
    <n v="1"/>
    <n v="4"/>
    <n v="4"/>
    <n v="1"/>
    <n v="1"/>
    <n v="3"/>
    <s v="7 - Nord-Norge"/>
    <n v="0"/>
    <n v="5"/>
    <s v="7 - Nord-Norge"/>
    <n v="31"/>
    <n v="9775"/>
  </r>
  <r>
    <n v="361"/>
    <s v="1845 Sørfold"/>
    <n v="1845"/>
    <s v="Sørfold"/>
    <n v="18"/>
    <x v="9"/>
    <x v="5"/>
    <n v="1"/>
    <n v="4"/>
    <n v="4"/>
    <n v="1"/>
    <n v="1"/>
    <n v="3"/>
    <s v="7 - Nord-Norge"/>
    <n v="0"/>
    <n v="6"/>
    <s v="7 - Nord-Norge"/>
    <n v="32"/>
    <n v="1979"/>
  </r>
  <r>
    <n v="362"/>
    <s v="1848 Steigen"/>
    <n v="1848"/>
    <s v="Steigen"/>
    <n v="18"/>
    <x v="9"/>
    <x v="5"/>
    <n v="1"/>
    <n v="4"/>
    <n v="4"/>
    <n v="1"/>
    <n v="1"/>
    <n v="5"/>
    <s v="7 - Nord-Norge"/>
    <n v="0"/>
    <n v="11"/>
    <s v="7 - Nord-Norge"/>
    <n v="50"/>
    <n v="2534"/>
  </r>
  <r>
    <n v="363"/>
    <s v="1849 Hamarøy"/>
    <n v="1849"/>
    <s v="Hamarøy"/>
    <n v="18"/>
    <x v="9"/>
    <x v="5"/>
    <n v="1"/>
    <n v="4"/>
    <n v="4"/>
    <n v="1"/>
    <n v="1"/>
    <n v="5"/>
    <s v="7 - Nord-Norge"/>
    <n v="0"/>
    <n v="11"/>
    <s v="7 - Nord-Norge"/>
    <n v="50"/>
    <n v="1801"/>
  </r>
  <r>
    <n v="364"/>
    <s v="1850 Tysfjord"/>
    <n v="1850"/>
    <s v="Tysfjord"/>
    <n v="18"/>
    <x v="9"/>
    <x v="5"/>
    <n v="1"/>
    <n v="4"/>
    <n v="4"/>
    <n v="1"/>
    <n v="1"/>
    <n v="5"/>
    <s v="7 - Nord-Norge"/>
    <n v="0"/>
    <n v="11"/>
    <s v="7 - Nord-Norge"/>
    <n v="50"/>
    <n v="1953"/>
  </r>
  <r>
    <n v="365"/>
    <s v="1851 Lødingen"/>
    <n v="1851"/>
    <s v="Lødingen"/>
    <n v="18"/>
    <x v="9"/>
    <x v="5"/>
    <n v="1"/>
    <n v="4"/>
    <n v="4"/>
    <n v="1"/>
    <n v="1"/>
    <n v="5"/>
    <s v="7 - Nord-Norge"/>
    <n v="0"/>
    <n v="11"/>
    <s v="7 - Nord-Norge"/>
    <n v="50"/>
    <n v="2102"/>
  </r>
  <r>
    <n v="366"/>
    <s v="1852 Tjeldsund"/>
    <n v="1852"/>
    <s v="Tjeldsund"/>
    <n v="18"/>
    <x v="10"/>
    <x v="5"/>
    <n v="1"/>
    <n v="4"/>
    <n v="4"/>
    <n v="1"/>
    <n v="1"/>
    <n v="3"/>
    <s v="7 - Nord-Norge"/>
    <n v="0"/>
    <n v="5"/>
    <s v="7 - Nord-Norge"/>
    <n v="32"/>
    <n v="1259"/>
  </r>
  <r>
    <n v="367"/>
    <s v="1853 Evenes"/>
    <n v="1853"/>
    <s v="Evenes"/>
    <n v="18"/>
    <x v="9"/>
    <x v="5"/>
    <n v="1"/>
    <n v="4"/>
    <n v="4"/>
    <n v="1"/>
    <n v="1"/>
    <n v="3"/>
    <s v="7 - Nord-Norge"/>
    <n v="0"/>
    <n v="5"/>
    <s v="7 - Nord-Norge"/>
    <n v="32"/>
    <n v="1387"/>
  </r>
  <r>
    <n v="368"/>
    <s v="1854 Ballangen"/>
    <n v="1854"/>
    <s v="Ballangen"/>
    <n v="18"/>
    <x v="9"/>
    <x v="5"/>
    <n v="1"/>
    <n v="4"/>
    <n v="4"/>
    <n v="1"/>
    <n v="1"/>
    <n v="3"/>
    <s v="7 - Nord-Norge"/>
    <n v="0"/>
    <n v="5"/>
    <s v="7 - Nord-Norge"/>
    <n v="32"/>
    <n v="2522"/>
  </r>
  <r>
    <n v="369"/>
    <s v="1856 Røst"/>
    <n v="1856"/>
    <s v="Røst"/>
    <n v="18"/>
    <x v="9"/>
    <x v="5"/>
    <n v="1"/>
    <n v="4"/>
    <n v="4"/>
    <n v="1"/>
    <n v="1"/>
    <n v="5"/>
    <s v="7 - Nord-Norge"/>
    <n v="0"/>
    <n v="11"/>
    <s v="7 - Nord-Norge"/>
    <n v="50"/>
    <n v="517"/>
  </r>
  <r>
    <n v="370"/>
    <s v="1857 Værøy"/>
    <n v="1857"/>
    <s v="Værøy"/>
    <n v="18"/>
    <x v="9"/>
    <x v="5"/>
    <n v="1"/>
    <n v="4"/>
    <n v="4"/>
    <n v="1"/>
    <n v="1"/>
    <n v="5"/>
    <s v="7 - Nord-Norge"/>
    <n v="0"/>
    <n v="11"/>
    <s v="7 - Nord-Norge"/>
    <n v="50"/>
    <n v="746"/>
  </r>
  <r>
    <n v="371"/>
    <s v="1859 Flakstad"/>
    <n v="1859"/>
    <s v="Flakstad"/>
    <n v="18"/>
    <x v="9"/>
    <x v="5"/>
    <n v="1"/>
    <n v="4"/>
    <n v="4"/>
    <n v="1"/>
    <n v="1"/>
    <n v="4"/>
    <s v="7 - Nord-Norge"/>
    <n v="0"/>
    <n v="9"/>
    <s v="7 - Nord-Norge"/>
    <n v="40"/>
    <n v="1301"/>
  </r>
  <r>
    <n v="372"/>
    <s v="1860 Vestvågøy"/>
    <n v="1860"/>
    <s v="Vestvågøy"/>
    <n v="18"/>
    <x v="9"/>
    <x v="3"/>
    <n v="1"/>
    <n v="4"/>
    <n v="4"/>
    <n v="1"/>
    <n v="1"/>
    <n v="4"/>
    <s v="7 - Nord-Norge"/>
    <n v="0"/>
    <n v="9"/>
    <s v="7 - Nord-Norge"/>
    <n v="40"/>
    <n v="11397"/>
  </r>
  <r>
    <n v="373"/>
    <s v="1865 Vågan"/>
    <n v="1865"/>
    <s v="Vågan"/>
    <n v="18"/>
    <x v="9"/>
    <x v="3"/>
    <n v="1"/>
    <n v="4"/>
    <n v="4"/>
    <n v="1"/>
    <n v="1"/>
    <n v="4"/>
    <s v="7 - Nord-Norge"/>
    <n v="0"/>
    <n v="7"/>
    <s v="7 - Nord-Norge"/>
    <n v="40"/>
    <n v="9611"/>
  </r>
  <r>
    <n v="374"/>
    <s v="1866 Hadsel"/>
    <n v="1866"/>
    <s v="Hadsel"/>
    <n v="18"/>
    <x v="9"/>
    <x v="3"/>
    <n v="1"/>
    <n v="4"/>
    <n v="4"/>
    <n v="1"/>
    <n v="1"/>
    <n v="3"/>
    <s v="7 - Nord-Norge"/>
    <n v="0"/>
    <n v="8"/>
    <s v="7 - Nord-Norge"/>
    <n v="32"/>
    <n v="8042"/>
  </r>
  <r>
    <n v="375"/>
    <s v="1867 Bø"/>
    <n v="1867"/>
    <s v="Bø"/>
    <n v="18"/>
    <x v="9"/>
    <x v="5"/>
    <n v="1"/>
    <n v="4"/>
    <n v="4"/>
    <n v="1"/>
    <n v="1"/>
    <n v="3"/>
    <s v="7 - Nord-Norge"/>
    <n v="0"/>
    <n v="8"/>
    <s v="7 - Nord-Norge"/>
    <n v="32"/>
    <n v="2623"/>
  </r>
  <r>
    <n v="376"/>
    <s v="1868 Øksnes"/>
    <n v="1868"/>
    <s v="Øksnes"/>
    <n v="18"/>
    <x v="9"/>
    <x v="3"/>
    <n v="1"/>
    <n v="4"/>
    <n v="4"/>
    <n v="1"/>
    <n v="1"/>
    <n v="3"/>
    <s v="7 - Nord-Norge"/>
    <n v="0"/>
    <n v="8"/>
    <s v="7 - Nord-Norge"/>
    <n v="32"/>
    <n v="4541"/>
  </r>
  <r>
    <n v="377"/>
    <s v="1870 Sortland"/>
    <n v="1870"/>
    <s v="Sortland"/>
    <n v="18"/>
    <x v="9"/>
    <x v="2"/>
    <n v="1"/>
    <n v="4"/>
    <n v="4"/>
    <n v="1"/>
    <n v="1"/>
    <n v="3"/>
    <s v="7 - Nord-Norge"/>
    <n v="0"/>
    <n v="8"/>
    <s v="7 - Nord-Norge"/>
    <n v="31"/>
    <n v="10401"/>
  </r>
  <r>
    <n v="378"/>
    <s v="1871 Andøy"/>
    <n v="1871"/>
    <s v="Andøy"/>
    <n v="18"/>
    <x v="9"/>
    <x v="5"/>
    <n v="1"/>
    <n v="4"/>
    <n v="4"/>
    <n v="1"/>
    <n v="1"/>
    <n v="4"/>
    <s v="7 - Nord-Norge"/>
    <n v="0"/>
    <n v="9"/>
    <s v="7 - Nord-Norge"/>
    <n v="40"/>
    <n v="4902"/>
  </r>
  <r>
    <n v="379"/>
    <s v="1874 Moskenes"/>
    <n v="1874"/>
    <s v="Moskenes"/>
    <n v="18"/>
    <x v="9"/>
    <x v="5"/>
    <n v="1"/>
    <n v="4"/>
    <n v="4"/>
    <n v="1"/>
    <n v="1"/>
    <n v="5"/>
    <s v="7 - Nord-Norge"/>
    <n v="0"/>
    <n v="11"/>
    <s v="7 - Nord-Norge"/>
    <n v="50"/>
    <n v="1068"/>
  </r>
  <r>
    <n v="380"/>
    <s v="1902 Tromsø"/>
    <n v="1902"/>
    <s v="Tromsø"/>
    <n v="19"/>
    <x v="10"/>
    <x v="0"/>
    <n v="1"/>
    <s v="4a"/>
    <s v="4a"/>
    <n v="1"/>
    <n v="1"/>
    <n v="2"/>
    <s v="7 - Nord-Norge"/>
    <n v="0"/>
    <n v="4"/>
    <s v="7 - Nord-Norge"/>
    <n v="21"/>
    <n v="75638"/>
  </r>
  <r>
    <n v="381"/>
    <s v="1903 Harstad"/>
    <n v="1903"/>
    <s v="Harstad"/>
    <n v="19"/>
    <x v="10"/>
    <x v="2"/>
    <n v="1"/>
    <n v="4"/>
    <n v="4"/>
    <n v="1"/>
    <n v="1"/>
    <n v="3"/>
    <s v="7 - Nord-Norge"/>
    <n v="0"/>
    <n v="5"/>
    <s v="7 - Nord-Norge"/>
    <n v="31"/>
    <n v="24820"/>
  </r>
  <r>
    <n v="382"/>
    <s v="1911 Kvæfjord"/>
    <n v="1911"/>
    <s v="Kvæfjord"/>
    <n v="19"/>
    <x v="10"/>
    <x v="3"/>
    <n v="1"/>
    <n v="4"/>
    <n v="4"/>
    <n v="1"/>
    <n v="1"/>
    <n v="3"/>
    <s v="7 - Nord-Norge"/>
    <n v="0"/>
    <n v="5"/>
    <s v="7 - Nord-Norge"/>
    <n v="32"/>
    <n v="2928"/>
  </r>
  <r>
    <n v="383"/>
    <s v="1913 Skånland"/>
    <n v="1913"/>
    <s v="Skånland"/>
    <n v="19"/>
    <x v="10"/>
    <x v="3"/>
    <n v="1"/>
    <n v="4"/>
    <n v="4"/>
    <n v="1"/>
    <n v="1"/>
    <n v="3"/>
    <s v="7 - Nord-Norge"/>
    <n v="0"/>
    <n v="5"/>
    <s v="7 - Nord-Norge"/>
    <n v="32"/>
    <n v="2994"/>
  </r>
  <r>
    <n v="384"/>
    <s v="1917 Ibestad"/>
    <n v="1917"/>
    <s v="Ibestad"/>
    <n v="19"/>
    <x v="10"/>
    <x v="5"/>
    <n v="1"/>
    <n v="4"/>
    <n v="4"/>
    <n v="1"/>
    <n v="1"/>
    <n v="5"/>
    <s v="7 - Nord-Norge"/>
    <n v="0"/>
    <n v="11"/>
    <s v="7 - Nord-Norge"/>
    <n v="50"/>
    <n v="1380"/>
  </r>
  <r>
    <n v="385"/>
    <s v="1919 Gratangen"/>
    <n v="1919"/>
    <s v="Gratangen"/>
    <n v="19"/>
    <x v="10"/>
    <x v="5"/>
    <n v="1"/>
    <n v="4"/>
    <n v="4"/>
    <n v="1"/>
    <n v="1"/>
    <n v="3"/>
    <s v="7 - Nord-Norge"/>
    <n v="0"/>
    <n v="5"/>
    <s v="7 - Nord-Norge"/>
    <n v="32"/>
    <n v="1117"/>
  </r>
  <r>
    <n v="386"/>
    <s v="1920 Lavangen"/>
    <n v="1920"/>
    <s v="Lavangen"/>
    <n v="19"/>
    <x v="10"/>
    <x v="5"/>
    <n v="1"/>
    <n v="4"/>
    <n v="4"/>
    <n v="1"/>
    <n v="1"/>
    <n v="5"/>
    <s v="7 - Nord-Norge"/>
    <n v="0"/>
    <n v="11"/>
    <s v="7 - Nord-Norge"/>
    <n v="50"/>
    <n v="1061"/>
  </r>
  <r>
    <n v="387"/>
    <s v="1922 Bardu"/>
    <n v="1922"/>
    <s v="Bardu"/>
    <n v="19"/>
    <x v="10"/>
    <x v="3"/>
    <n v="1"/>
    <n v="4"/>
    <n v="4"/>
    <n v="1"/>
    <n v="1"/>
    <n v="4"/>
    <s v="7 - Nord-Norge"/>
    <n v="0"/>
    <n v="9"/>
    <s v="7 - Nord-Norge"/>
    <n v="40"/>
    <n v="3979"/>
  </r>
  <r>
    <n v="388"/>
    <s v="1923 Salangen"/>
    <n v="1923"/>
    <s v="Salangen"/>
    <n v="19"/>
    <x v="10"/>
    <x v="5"/>
    <n v="1"/>
    <n v="4"/>
    <n v="4"/>
    <n v="1"/>
    <n v="1"/>
    <n v="5"/>
    <s v="7 - Nord-Norge"/>
    <n v="0"/>
    <n v="11"/>
    <s v="7 - Nord-Norge"/>
    <n v="50"/>
    <n v="2226"/>
  </r>
  <r>
    <n v="389"/>
    <s v="1924 Målselv"/>
    <n v="1924"/>
    <s v="Målselv"/>
    <n v="19"/>
    <x v="10"/>
    <x v="3"/>
    <n v="1"/>
    <n v="4"/>
    <n v="4"/>
    <n v="1"/>
    <n v="1"/>
    <n v="4"/>
    <s v="7 - Nord-Norge"/>
    <n v="0"/>
    <n v="9"/>
    <s v="7 - Nord-Norge"/>
    <n v="40"/>
    <n v="6798"/>
  </r>
  <r>
    <n v="390"/>
    <s v="1925 Sørreisa"/>
    <n v="1925"/>
    <s v="Sørreisa"/>
    <n v="19"/>
    <x v="10"/>
    <x v="3"/>
    <n v="1"/>
    <n v="4"/>
    <n v="4"/>
    <n v="1"/>
    <n v="1"/>
    <n v="3"/>
    <s v="7 - Nord-Norge"/>
    <n v="0"/>
    <n v="8"/>
    <s v="7 - Nord-Norge"/>
    <n v="32"/>
    <n v="3494"/>
  </r>
  <r>
    <n v="391"/>
    <s v="1926 Dyrøy"/>
    <n v="1926"/>
    <s v="Dyrøy"/>
    <n v="19"/>
    <x v="10"/>
    <x v="5"/>
    <n v="1"/>
    <n v="4"/>
    <n v="4"/>
    <n v="1"/>
    <n v="1"/>
    <n v="3"/>
    <s v="7 - Nord-Norge"/>
    <n v="0"/>
    <n v="8"/>
    <s v="7 - Nord-Norge"/>
    <n v="32"/>
    <n v="1165"/>
  </r>
  <r>
    <n v="392"/>
    <s v="1927 Tranøy"/>
    <n v="1927"/>
    <s v="Tranøy"/>
    <n v="19"/>
    <x v="10"/>
    <x v="5"/>
    <n v="1"/>
    <n v="4"/>
    <n v="4"/>
    <n v="1"/>
    <n v="1"/>
    <n v="3"/>
    <s v="7 - Nord-Norge"/>
    <n v="0"/>
    <n v="8"/>
    <s v="7 - Nord-Norge"/>
    <n v="32"/>
    <n v="1536"/>
  </r>
  <r>
    <n v="393"/>
    <s v="1928 Torsken"/>
    <n v="1928"/>
    <s v="Torsken"/>
    <n v="19"/>
    <x v="10"/>
    <x v="5"/>
    <n v="1"/>
    <n v="4"/>
    <n v="4"/>
    <n v="1"/>
    <n v="1"/>
    <n v="5"/>
    <s v="7 - Nord-Norge"/>
    <n v="0"/>
    <n v="11"/>
    <s v="7 - Nord-Norge"/>
    <n v="50"/>
    <n v="943"/>
  </r>
  <r>
    <n v="394"/>
    <s v="1929 Berg"/>
    <n v="1929"/>
    <s v="Berg"/>
    <n v="19"/>
    <x v="10"/>
    <x v="5"/>
    <n v="1"/>
    <n v="4"/>
    <n v="4"/>
    <n v="1"/>
    <n v="1"/>
    <n v="5"/>
    <s v="7 - Nord-Norge"/>
    <n v="0"/>
    <n v="11"/>
    <s v="7 - Nord-Norge"/>
    <n v="50"/>
    <n v="902"/>
  </r>
  <r>
    <n v="395"/>
    <s v="1931 Lenvik"/>
    <n v="1931"/>
    <s v="Lenvik"/>
    <n v="19"/>
    <x v="10"/>
    <x v="3"/>
    <n v="1"/>
    <n v="4"/>
    <n v="4"/>
    <n v="1"/>
    <n v="1"/>
    <n v="3"/>
    <s v="7 - Nord-Norge"/>
    <n v="0"/>
    <n v="8"/>
    <s v="7 - Nord-Norge"/>
    <n v="31"/>
    <n v="11644"/>
  </r>
  <r>
    <n v="396"/>
    <s v="1933 Balsfjord"/>
    <n v="1933"/>
    <s v="Balsfjord"/>
    <n v="19"/>
    <x v="10"/>
    <x v="5"/>
    <n v="1"/>
    <n v="4"/>
    <n v="4"/>
    <n v="1"/>
    <n v="1"/>
    <n v="4"/>
    <s v="7 - Nord-Norge"/>
    <n v="0"/>
    <n v="5"/>
    <s v="7 - Nord-Norge"/>
    <n v="40"/>
    <n v="5653"/>
  </r>
  <r>
    <n v="397"/>
    <s v="1936 Karlsøy"/>
    <n v="1936"/>
    <s v="Karlsøy"/>
    <n v="19"/>
    <x v="10"/>
    <x v="5"/>
    <n v="1"/>
    <n v="5"/>
    <n v="5"/>
    <n v="1"/>
    <n v="1"/>
    <n v="2"/>
    <s v="7 - Nord-Norge"/>
    <n v="1"/>
    <n v="4"/>
    <s v="7 - Nord-Norge"/>
    <n v="22"/>
    <n v="2263"/>
  </r>
  <r>
    <n v="398"/>
    <s v="1938 Lyngen"/>
    <n v="1938"/>
    <s v="Lyngen"/>
    <n v="19"/>
    <x v="10"/>
    <x v="5"/>
    <n v="1"/>
    <n v="5"/>
    <n v="5"/>
    <n v="1"/>
    <n v="1"/>
    <n v="5"/>
    <s v="7 - Nord-Norge"/>
    <n v="1"/>
    <n v="11"/>
    <s v="7 - Nord-Norge"/>
    <n v="50"/>
    <n v="2877"/>
  </r>
  <r>
    <n v="399"/>
    <s v="1939 Storfjord"/>
    <n v="1939"/>
    <s v="Storfjord"/>
    <n v="19"/>
    <x v="10"/>
    <x v="5"/>
    <n v="1"/>
    <n v="5"/>
    <n v="5"/>
    <n v="1"/>
    <n v="1"/>
    <n v="4"/>
    <s v="7 - Nord-Norge"/>
    <n v="1"/>
    <n v="10"/>
    <s v="7 - Nord-Norge"/>
    <n v="40"/>
    <n v="1856"/>
  </r>
  <r>
    <n v="400"/>
    <s v="1940 Gaivuotna - Kåfjord"/>
    <n v="1940"/>
    <s v="Gaivuotna - Kåfjord"/>
    <n v="19"/>
    <x v="10"/>
    <x v="5"/>
    <n v="1"/>
    <n v="5"/>
    <n v="5"/>
    <n v="1"/>
    <n v="1"/>
    <n v="5"/>
    <s v="7 - Nord-Norge"/>
    <n v="1"/>
    <n v="11"/>
    <s v="7 - Nord-Norge"/>
    <n v="50"/>
    <n v="2132"/>
  </r>
  <r>
    <n v="401"/>
    <s v="1941 Skjervøy"/>
    <n v="1941"/>
    <s v="Skjervøy"/>
    <n v="19"/>
    <x v="10"/>
    <x v="3"/>
    <n v="1"/>
    <n v="5"/>
    <n v="5"/>
    <n v="1"/>
    <n v="1"/>
    <n v="4"/>
    <s v="7 - Nord-Norge"/>
    <n v="1"/>
    <n v="9"/>
    <s v="7 - Nord-Norge"/>
    <n v="40"/>
    <n v="2925"/>
  </r>
  <r>
    <n v="402"/>
    <s v="1942 Nordreisa"/>
    <n v="1942"/>
    <s v="Nordreisa"/>
    <n v="19"/>
    <x v="10"/>
    <x v="3"/>
    <n v="1"/>
    <n v="5"/>
    <n v="5"/>
    <n v="1"/>
    <n v="1"/>
    <n v="4"/>
    <s v="7 - Nord-Norge"/>
    <n v="1"/>
    <n v="9"/>
    <s v="7 - Nord-Norge"/>
    <n v="40"/>
    <n v="4944"/>
  </r>
  <r>
    <n v="403"/>
    <s v="1943 Kvænangen"/>
    <n v="1943"/>
    <s v="Kvænangen"/>
    <n v="19"/>
    <x v="10"/>
    <x v="5"/>
    <n v="1"/>
    <n v="5"/>
    <n v="5"/>
    <n v="1"/>
    <n v="1"/>
    <n v="5"/>
    <s v="7 - Nord-Norge"/>
    <n v="1"/>
    <n v="11"/>
    <s v="7 - Nord-Norge"/>
    <n v="50"/>
    <n v="1224"/>
  </r>
  <r>
    <n v="404"/>
    <s v="2002 Vardø"/>
    <n v="2002"/>
    <s v="Vardø"/>
    <n v="20"/>
    <x v="10"/>
    <x v="5"/>
    <n v="1"/>
    <n v="5"/>
    <n v="5"/>
    <n v="1"/>
    <n v="1"/>
    <n v="5"/>
    <s v="7 - Nord-Norge"/>
    <n v="1"/>
    <n v="11"/>
    <s v="7 - Nord-Norge"/>
    <n v="50"/>
    <n v="2110"/>
  </r>
  <r>
    <n v="405"/>
    <s v="2003 Vadsø"/>
    <n v="2003"/>
    <s v="Vadsø"/>
    <n v="20"/>
    <x v="10"/>
    <x v="3"/>
    <n v="1"/>
    <n v="5"/>
    <n v="5"/>
    <n v="1"/>
    <n v="1"/>
    <n v="4"/>
    <s v="7 - Nord-Norge"/>
    <n v="1"/>
    <n v="7"/>
    <s v="7 - Nord-Norge"/>
    <n v="40"/>
    <n v="6033"/>
  </r>
  <r>
    <n v="406"/>
    <s v="2004 Hammerfest"/>
    <n v="2004"/>
    <s v="Hammerfest"/>
    <n v="20"/>
    <x v="10"/>
    <x v="2"/>
    <n v="1"/>
    <n v="5"/>
    <n v="5"/>
    <n v="1"/>
    <n v="1"/>
    <n v="3"/>
    <s v="7 - Nord-Norge"/>
    <n v="1"/>
    <n v="6"/>
    <s v="7 - Nord-Norge"/>
    <n v="31"/>
    <n v="10533"/>
  </r>
  <r>
    <n v="407"/>
    <s v="2011 Guovdageaidnu - Kautokeino"/>
    <n v="2011"/>
    <s v="Guovdageaidnu - Kautokeino"/>
    <n v="20"/>
    <x v="10"/>
    <x v="5"/>
    <n v="1"/>
    <n v="5"/>
    <n v="5"/>
    <n v="1"/>
    <n v="1"/>
    <n v="5"/>
    <s v="7 - Nord-Norge"/>
    <n v="1"/>
    <n v="11"/>
    <s v="7 - Nord-Norge"/>
    <n v="50"/>
    <n v="2946"/>
  </r>
  <r>
    <n v="408"/>
    <s v="2012 Alta"/>
    <n v="2012"/>
    <s v="Alta"/>
    <n v="20"/>
    <x v="10"/>
    <x v="2"/>
    <n v="1"/>
    <n v="5"/>
    <n v="5"/>
    <n v="1"/>
    <n v="1"/>
    <n v="3"/>
    <s v="7 - Nord-Norge"/>
    <n v="1"/>
    <n v="6"/>
    <s v="7 - Nord-Norge"/>
    <n v="31"/>
    <n v="20635"/>
  </r>
  <r>
    <n v="409"/>
    <s v="2014 Loppa"/>
    <n v="2014"/>
    <s v="Loppa"/>
    <n v="20"/>
    <x v="10"/>
    <x v="5"/>
    <n v="1"/>
    <n v="5"/>
    <n v="5"/>
    <n v="1"/>
    <n v="1"/>
    <n v="5"/>
    <s v="7 - Nord-Norge"/>
    <n v="1"/>
    <n v="11"/>
    <s v="7 - Nord-Norge"/>
    <n v="50"/>
    <n v="941"/>
  </r>
  <r>
    <n v="410"/>
    <s v="2015 Hasvik"/>
    <n v="2015"/>
    <s v="Hasvik"/>
    <n v="20"/>
    <x v="10"/>
    <x v="5"/>
    <n v="1"/>
    <n v="5"/>
    <n v="5"/>
    <n v="1"/>
    <n v="1"/>
    <n v="5"/>
    <s v="7 - Nord-Norge"/>
    <n v="1"/>
    <n v="11"/>
    <s v="7 - Nord-Norge"/>
    <n v="50"/>
    <n v="1022"/>
  </r>
  <r>
    <n v="411"/>
    <s v="2017 Kvalsund"/>
    <n v="2017"/>
    <s v="Kvalsund"/>
    <n v="20"/>
    <x v="10"/>
    <x v="5"/>
    <n v="1"/>
    <n v="5"/>
    <n v="5"/>
    <n v="1"/>
    <n v="1"/>
    <n v="3"/>
    <s v="7 - Nord-Norge"/>
    <n v="1"/>
    <n v="6"/>
    <s v="7 - Nord-Norge"/>
    <n v="32"/>
    <n v="1027"/>
  </r>
  <r>
    <n v="412"/>
    <s v="2018 Måsøy"/>
    <n v="2018"/>
    <s v="Måsøy"/>
    <n v="20"/>
    <x v="10"/>
    <x v="5"/>
    <n v="1"/>
    <n v="5"/>
    <n v="5"/>
    <n v="1"/>
    <n v="1"/>
    <n v="5"/>
    <s v="7 - Nord-Norge"/>
    <n v="1"/>
    <n v="11"/>
    <s v="7 - Nord-Norge"/>
    <n v="50"/>
    <n v="1231"/>
  </r>
  <r>
    <n v="413"/>
    <s v="2019 Nordkapp"/>
    <n v="2019"/>
    <s v="Nordkapp"/>
    <n v="20"/>
    <x v="10"/>
    <x v="5"/>
    <n v="1"/>
    <n v="5"/>
    <n v="5"/>
    <n v="1"/>
    <n v="1"/>
    <n v="5"/>
    <s v="7 - Nord-Norge"/>
    <n v="1"/>
    <n v="9"/>
    <s v="7 - Nord-Norge"/>
    <n v="50"/>
    <n v="3239"/>
  </r>
  <r>
    <n v="414"/>
    <s v="2020 Porsanger"/>
    <n v="2020"/>
    <s v="Porsanger"/>
    <n v="20"/>
    <x v="10"/>
    <x v="5"/>
    <n v="1"/>
    <n v="5"/>
    <n v="5"/>
    <n v="1"/>
    <n v="1"/>
    <n v="4"/>
    <s v="7 - Nord-Norge"/>
    <n v="1"/>
    <n v="9"/>
    <s v="7 - Nord-Norge"/>
    <n v="40"/>
    <n v="3964"/>
  </r>
  <r>
    <n v="415"/>
    <s v="2021 Karasjohka - Karasjok"/>
    <n v="2021"/>
    <s v="Karasjohka - Karasjok"/>
    <n v="20"/>
    <x v="10"/>
    <x v="3"/>
    <n v="1"/>
    <n v="5"/>
    <n v="5"/>
    <n v="1"/>
    <n v="1"/>
    <n v="5"/>
    <s v="7 - Nord-Norge"/>
    <n v="1"/>
    <n v="11"/>
    <s v="7 - Nord-Norge"/>
    <n v="50"/>
    <n v="2701"/>
  </r>
  <r>
    <n v="416"/>
    <s v="2022 Lebesby"/>
    <n v="2022"/>
    <s v="Lebesby"/>
    <n v="20"/>
    <x v="10"/>
    <x v="5"/>
    <n v="1"/>
    <n v="5"/>
    <n v="5"/>
    <n v="1"/>
    <n v="1"/>
    <n v="5"/>
    <s v="7 - Nord-Norge"/>
    <n v="1"/>
    <n v="11"/>
    <s v="7 - Nord-Norge"/>
    <n v="50"/>
    <n v="1349"/>
  </r>
  <r>
    <n v="417"/>
    <s v="2023 Gamvik"/>
    <n v="2023"/>
    <s v="Gamvik"/>
    <n v="20"/>
    <x v="10"/>
    <x v="5"/>
    <n v="1"/>
    <n v="5"/>
    <n v="5"/>
    <n v="1"/>
    <n v="1"/>
    <n v="5"/>
    <s v="7 - Nord-Norge"/>
    <n v="1"/>
    <n v="11"/>
    <s v="7 - Nord-Norge"/>
    <n v="50"/>
    <n v="1153"/>
  </r>
  <r>
    <n v="418"/>
    <s v="2024 Berlevåg"/>
    <n v="2024"/>
    <s v="Berlevåg"/>
    <n v="20"/>
    <x v="10"/>
    <x v="5"/>
    <n v="1"/>
    <n v="5"/>
    <n v="5"/>
    <n v="1"/>
    <n v="1"/>
    <n v="5"/>
    <s v="7 - Nord-Norge"/>
    <n v="1"/>
    <n v="11"/>
    <s v="7 - Nord-Norge"/>
    <n v="50"/>
    <n v="983"/>
  </r>
  <r>
    <n v="419"/>
    <s v="2025 Deatnu - Tana"/>
    <n v="2025"/>
    <s v="Deatnu - Tana"/>
    <n v="20"/>
    <x v="10"/>
    <x v="5"/>
    <n v="1"/>
    <n v="5"/>
    <n v="5"/>
    <n v="1"/>
    <n v="1"/>
    <n v="5"/>
    <s v="7 - Nord-Norge"/>
    <n v="1"/>
    <n v="11"/>
    <s v="7 - Nord-Norge"/>
    <n v="50"/>
    <n v="2922"/>
  </r>
  <r>
    <n v="420"/>
    <s v="2027 Unjarga - Nesseby"/>
    <n v="2027"/>
    <s v="Unjarga - Nesseby"/>
    <n v="20"/>
    <x v="10"/>
    <x v="5"/>
    <n v="1"/>
    <n v="5"/>
    <n v="5"/>
    <n v="1"/>
    <n v="1"/>
    <n v="4"/>
    <s v="7 - Nord-Norge"/>
    <n v="1"/>
    <n v="7"/>
    <s v="7 - Nord-Norge"/>
    <n v="40"/>
    <n v="944"/>
  </r>
  <r>
    <n v="421"/>
    <s v="2028 Båtsfjord"/>
    <n v="2028"/>
    <s v="Båtsfjord"/>
    <n v="20"/>
    <x v="10"/>
    <x v="5"/>
    <n v="1"/>
    <n v="5"/>
    <n v="5"/>
    <n v="1"/>
    <n v="1"/>
    <n v="5"/>
    <s v="7 - Nord-Norge"/>
    <n v="1"/>
    <n v="9"/>
    <s v="7 - Nord-Norge"/>
    <n v="50"/>
    <n v="2263"/>
  </r>
  <r>
    <n v="422"/>
    <s v="2030 Sør-Varanger"/>
    <n v="2030"/>
    <s v="Sør-Varanger"/>
    <n v="20"/>
    <x v="10"/>
    <x v="3"/>
    <n v="1"/>
    <n v="5"/>
    <n v="5"/>
    <n v="1"/>
    <n v="1"/>
    <n v="3"/>
    <s v="7 - Nord-Norge"/>
    <n v="1"/>
    <n v="9"/>
    <s v="7 - Nord-Norge"/>
    <n v="31"/>
    <n v="101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27" applyNumberFormats="0" applyBorderFormats="0" applyFontFormats="0" applyPatternFormats="0" applyAlignmentFormats="0" applyWidthHeightFormats="1" dataCaption="Verdier" updatedVersion="6" minRefreshableVersion="3" useAutoFormatting="1" itemPrintTitles="1" createdVersion="6" indent="0" outline="1" outlineData="1" multipleFieldFilters="0">
  <location ref="A3:F10" firstHeaderRow="0" firstDataRow="1" firstDataCol="1"/>
  <pivotFields count="19">
    <pivotField showAll="0"/>
    <pivotField showAll="0"/>
    <pivotField showAll="0"/>
    <pivotField showAll="0"/>
    <pivotField showAll="0"/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showAll="0">
      <items count="7">
        <item x="4"/>
        <item x="1"/>
        <item x="0"/>
        <item x="2"/>
        <item x="3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mer av Befolkning2018" fld="18" baseField="0" baseItem="0"/>
    <dataField name="Antall av Befolkning2018_2" fld="18" subtotal="count" baseField="6" baseItem="1"/>
    <dataField name="Min av Befolkning2018_2" fld="18" subtotal="min" baseField="6" baseItem="1"/>
    <dataField name="Maks av Befolkning2018_3" fld="18" subtotal="max" baseField="6" baseItem="1"/>
    <dataField name="Gjennomsnitt av Befolkning2018_4" fld="18" subtotal="average" baseField="6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workbookViewId="0">
      <selection activeCell="B4" sqref="B4:F10"/>
    </sheetView>
  </sheetViews>
  <sheetFormatPr baseColWidth="10" defaultRowHeight="15" x14ac:dyDescent="0.25"/>
  <cols>
    <col min="1" max="1" width="14.42578125" customWidth="1"/>
    <col min="2" max="2" width="25.140625" customWidth="1"/>
    <col min="3" max="3" width="25" customWidth="1"/>
    <col min="4" max="4" width="23.28515625" customWidth="1"/>
    <col min="5" max="5" width="24.42578125" customWidth="1"/>
    <col min="6" max="6" width="32.28515625" customWidth="1"/>
    <col min="7" max="7" width="7" customWidth="1"/>
    <col min="8" max="8" width="9.140625" customWidth="1"/>
    <col min="9" max="12" width="18.7109375" bestFit="1" customWidth="1"/>
    <col min="13" max="14" width="18.7109375" customWidth="1"/>
    <col min="15" max="18" width="18.7109375" bestFit="1" customWidth="1"/>
    <col min="19" max="21" width="18.7109375" customWidth="1"/>
    <col min="22" max="24" width="18.7109375" bestFit="1" customWidth="1"/>
    <col min="25" max="25" width="22.42578125" bestFit="1" customWidth="1"/>
    <col min="26" max="26" width="21.28515625" customWidth="1"/>
    <col min="27" max="27" width="19.42578125" bestFit="1" customWidth="1"/>
    <col min="28" max="28" width="20.5703125" bestFit="1" customWidth="1"/>
  </cols>
  <sheetData>
    <row r="3" spans="1:6" x14ac:dyDescent="0.25">
      <c r="A3" s="1" t="s">
        <v>2</v>
      </c>
      <c r="B3" t="s">
        <v>24</v>
      </c>
      <c r="C3" t="s">
        <v>27</v>
      </c>
      <c r="D3" t="s">
        <v>28</v>
      </c>
      <c r="E3" t="s">
        <v>29</v>
      </c>
      <c r="F3" t="s">
        <v>30</v>
      </c>
    </row>
    <row r="4" spans="1:6" x14ac:dyDescent="0.25">
      <c r="A4" s="2">
        <v>1</v>
      </c>
      <c r="B4" s="3">
        <v>1039284</v>
      </c>
      <c r="C4" s="3">
        <v>7</v>
      </c>
      <c r="D4" s="3">
        <v>17874</v>
      </c>
      <c r="E4" s="3">
        <v>673469</v>
      </c>
      <c r="F4" s="3">
        <v>148469.14285714287</v>
      </c>
    </row>
    <row r="5" spans="1:6" x14ac:dyDescent="0.25">
      <c r="A5" s="2">
        <v>2</v>
      </c>
      <c r="B5" s="3">
        <v>1219639</v>
      </c>
      <c r="C5" s="3">
        <v>23</v>
      </c>
      <c r="D5" s="3">
        <v>6704</v>
      </c>
      <c r="E5" s="3">
        <v>279792</v>
      </c>
      <c r="F5" s="3">
        <v>53027.782608695656</v>
      </c>
    </row>
    <row r="6" spans="1:6" x14ac:dyDescent="0.25">
      <c r="A6" s="2">
        <v>3</v>
      </c>
      <c r="B6" s="3">
        <v>1439476</v>
      </c>
      <c r="C6" s="3">
        <v>64</v>
      </c>
      <c r="D6" s="3">
        <v>3831</v>
      </c>
      <c r="E6" s="3">
        <v>91440</v>
      </c>
      <c r="F6" s="3">
        <v>22491.8125</v>
      </c>
    </row>
    <row r="7" spans="1:6" x14ac:dyDescent="0.25">
      <c r="A7" s="2">
        <v>4</v>
      </c>
      <c r="B7" s="3">
        <v>864073</v>
      </c>
      <c r="C7" s="3">
        <v>90</v>
      </c>
      <c r="D7" s="3">
        <v>682</v>
      </c>
      <c r="E7" s="3">
        <v>42243</v>
      </c>
      <c r="F7" s="3">
        <v>9600.8111111111102</v>
      </c>
    </row>
    <row r="8" spans="1:6" x14ac:dyDescent="0.25">
      <c r="A8" s="2">
        <v>5</v>
      </c>
      <c r="B8" s="3">
        <v>490673</v>
      </c>
      <c r="C8" s="3">
        <v>113</v>
      </c>
      <c r="D8" s="3">
        <v>844</v>
      </c>
      <c r="E8" s="3">
        <v>13180</v>
      </c>
      <c r="F8" s="3">
        <v>4342.2389380530976</v>
      </c>
    </row>
    <row r="9" spans="1:6" x14ac:dyDescent="0.25">
      <c r="A9" s="2">
        <v>6</v>
      </c>
      <c r="B9" s="3">
        <v>242474</v>
      </c>
      <c r="C9" s="3">
        <v>125</v>
      </c>
      <c r="D9" s="3">
        <v>208</v>
      </c>
      <c r="E9" s="3">
        <v>6346</v>
      </c>
      <c r="F9" s="3">
        <v>1939.7919999999999</v>
      </c>
    </row>
    <row r="10" spans="1:6" x14ac:dyDescent="0.25">
      <c r="A10" s="2" t="s">
        <v>3</v>
      </c>
      <c r="B10" s="3">
        <v>5295619</v>
      </c>
      <c r="C10" s="3">
        <v>422</v>
      </c>
      <c r="D10" s="3">
        <v>208</v>
      </c>
      <c r="E10" s="3">
        <v>673469</v>
      </c>
      <c r="F10" s="3">
        <v>12548.860189573459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2" sqref="B2:G8"/>
    </sheetView>
  </sheetViews>
  <sheetFormatPr baseColWidth="10" defaultRowHeight="15" x14ac:dyDescent="0.25"/>
  <cols>
    <col min="2" max="2" width="12.28515625" bestFit="1" customWidth="1"/>
    <col min="3" max="6" width="11.5703125" bestFit="1" customWidth="1"/>
  </cols>
  <sheetData>
    <row r="1" spans="1:7" x14ac:dyDescent="0.25">
      <c r="A1" t="s">
        <v>18</v>
      </c>
      <c r="B1" t="s">
        <v>26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</row>
    <row r="2" spans="1:7" x14ac:dyDescent="0.25">
      <c r="A2" t="s">
        <v>5</v>
      </c>
      <c r="B2" s="4">
        <v>1039284</v>
      </c>
      <c r="C2" s="4">
        <v>7</v>
      </c>
      <c r="D2" s="4">
        <v>17874</v>
      </c>
      <c r="E2" s="4">
        <v>673469</v>
      </c>
      <c r="F2" s="4">
        <v>148469.14285714287</v>
      </c>
      <c r="G2" s="6">
        <f>B2*100/$B$8</f>
        <v>19.625354467532503</v>
      </c>
    </row>
    <row r="3" spans="1:7" x14ac:dyDescent="0.25">
      <c r="A3">
        <v>2</v>
      </c>
      <c r="B3" s="4">
        <v>1219639</v>
      </c>
      <c r="C3" s="4">
        <v>23</v>
      </c>
      <c r="D3" s="4">
        <v>6704</v>
      </c>
      <c r="E3" s="4">
        <v>279792</v>
      </c>
      <c r="F3" s="4">
        <v>53027.782608695656</v>
      </c>
      <c r="G3" s="6">
        <f t="shared" ref="G3:G8" si="0">B3*100/$B$8</f>
        <v>23.031094193143428</v>
      </c>
    </row>
    <row r="4" spans="1:7" x14ac:dyDescent="0.25">
      <c r="A4">
        <v>3</v>
      </c>
      <c r="B4" s="4">
        <v>1439476</v>
      </c>
      <c r="C4" s="4">
        <v>64</v>
      </c>
      <c r="D4" s="4">
        <v>3831</v>
      </c>
      <c r="E4" s="4">
        <v>91440</v>
      </c>
      <c r="F4" s="4">
        <v>22491.8125</v>
      </c>
      <c r="G4" s="6">
        <f t="shared" si="0"/>
        <v>27.182393597424589</v>
      </c>
    </row>
    <row r="5" spans="1:7" x14ac:dyDescent="0.25">
      <c r="A5">
        <v>4</v>
      </c>
      <c r="B5" s="4">
        <v>864073</v>
      </c>
      <c r="C5" s="4">
        <v>90</v>
      </c>
      <c r="D5" s="4">
        <v>682</v>
      </c>
      <c r="E5" s="4">
        <v>42243</v>
      </c>
      <c r="F5" s="4">
        <v>9600.8111111111102</v>
      </c>
      <c r="G5" s="6">
        <f t="shared" si="0"/>
        <v>16.316751639421188</v>
      </c>
    </row>
    <row r="6" spans="1:7" x14ac:dyDescent="0.25">
      <c r="A6">
        <v>5</v>
      </c>
      <c r="B6" s="4">
        <v>490673</v>
      </c>
      <c r="C6" s="4">
        <v>113</v>
      </c>
      <c r="D6" s="4">
        <v>844</v>
      </c>
      <c r="E6" s="4">
        <v>13180</v>
      </c>
      <c r="F6" s="4">
        <v>4342.2389380530976</v>
      </c>
      <c r="G6" s="6">
        <f t="shared" si="0"/>
        <v>9.265640145184161</v>
      </c>
    </row>
    <row r="7" spans="1:7" x14ac:dyDescent="0.25">
      <c r="A7" t="s">
        <v>6</v>
      </c>
      <c r="B7" s="4">
        <v>242474</v>
      </c>
      <c r="C7" s="4">
        <v>125</v>
      </c>
      <c r="D7" s="4">
        <v>208</v>
      </c>
      <c r="E7" s="4">
        <v>6346</v>
      </c>
      <c r="F7" s="4">
        <v>1939.7919999999999</v>
      </c>
      <c r="G7" s="6">
        <f t="shared" si="0"/>
        <v>4.5787659572941335</v>
      </c>
    </row>
    <row r="8" spans="1:7" x14ac:dyDescent="0.25">
      <c r="A8" t="s">
        <v>17</v>
      </c>
      <c r="B8" s="4">
        <v>5295619</v>
      </c>
      <c r="C8" s="4">
        <v>422</v>
      </c>
      <c r="D8" s="4">
        <v>208</v>
      </c>
      <c r="E8" s="4">
        <v>673469</v>
      </c>
      <c r="F8" s="4">
        <v>12548.860189573459</v>
      </c>
      <c r="G8" s="6">
        <f t="shared" si="0"/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G9" sqref="G9"/>
    </sheetView>
  </sheetViews>
  <sheetFormatPr baseColWidth="10" defaultRowHeight="15" x14ac:dyDescent="0.25"/>
  <cols>
    <col min="1" max="1" width="22.42578125" customWidth="1"/>
    <col min="2" max="4" width="12.42578125" bestFit="1" customWidth="1"/>
    <col min="5" max="7" width="11.7109375" bestFit="1" customWidth="1"/>
    <col min="8" max="8" width="12.5703125" bestFit="1" customWidth="1"/>
  </cols>
  <sheetData>
    <row r="1" spans="1:8" x14ac:dyDescent="0.25">
      <c r="A1" s="5" t="s">
        <v>25</v>
      </c>
      <c r="B1" t="s">
        <v>4</v>
      </c>
    </row>
    <row r="2" spans="1:8" x14ac:dyDescent="0.25">
      <c r="A2" t="s">
        <v>0</v>
      </c>
      <c r="B2" t="s">
        <v>5</v>
      </c>
      <c r="C2">
        <v>2</v>
      </c>
      <c r="D2">
        <v>3</v>
      </c>
      <c r="E2">
        <v>4</v>
      </c>
      <c r="F2">
        <v>5</v>
      </c>
      <c r="G2" t="s">
        <v>6</v>
      </c>
      <c r="H2" t="s">
        <v>3</v>
      </c>
    </row>
    <row r="3" spans="1:8" x14ac:dyDescent="0.25">
      <c r="A3" t="s">
        <v>7</v>
      </c>
      <c r="B3" s="4">
        <v>365815</v>
      </c>
      <c r="C3" s="4">
        <v>464201</v>
      </c>
      <c r="D3" s="4">
        <v>321855</v>
      </c>
      <c r="E3" s="4">
        <v>22434</v>
      </c>
      <c r="F3" s="4">
        <v>21100</v>
      </c>
      <c r="G3" s="4">
        <v>2482</v>
      </c>
      <c r="H3" s="4">
        <v>1197887</v>
      </c>
    </row>
    <row r="4" spans="1:8" x14ac:dyDescent="0.25">
      <c r="A4" t="s">
        <v>1</v>
      </c>
      <c r="B4" s="4">
        <v>673469</v>
      </c>
      <c r="C4" s="4"/>
      <c r="D4" s="4"/>
      <c r="E4" s="4"/>
      <c r="F4" s="4"/>
      <c r="G4" s="4"/>
      <c r="H4" s="4">
        <v>673469</v>
      </c>
    </row>
    <row r="5" spans="1:8" x14ac:dyDescent="0.25">
      <c r="A5" t="s">
        <v>8</v>
      </c>
      <c r="B5" s="4"/>
      <c r="C5" s="4"/>
      <c r="D5" s="4">
        <v>192691</v>
      </c>
      <c r="E5" s="4">
        <v>126650</v>
      </c>
      <c r="F5" s="4">
        <v>54497</v>
      </c>
      <c r="G5" s="4">
        <v>12998</v>
      </c>
      <c r="H5" s="4">
        <v>386836</v>
      </c>
    </row>
    <row r="6" spans="1:8" x14ac:dyDescent="0.25">
      <c r="A6" t="s">
        <v>9</v>
      </c>
      <c r="B6" s="4"/>
      <c r="C6" s="4">
        <v>72677</v>
      </c>
      <c r="D6" s="4">
        <v>274493</v>
      </c>
      <c r="E6" s="4">
        <v>42949</v>
      </c>
      <c r="F6" s="4">
        <v>16904</v>
      </c>
      <c r="G6" s="4">
        <v>8754</v>
      </c>
      <c r="H6" s="4">
        <v>415777</v>
      </c>
    </row>
    <row r="7" spans="1:8" x14ac:dyDescent="0.25">
      <c r="A7" t="s">
        <v>10</v>
      </c>
      <c r="B7" s="4"/>
      <c r="C7" s="4"/>
      <c r="D7" s="4">
        <v>196974</v>
      </c>
      <c r="E7" s="4">
        <v>83526</v>
      </c>
      <c r="F7" s="4">
        <v>20128</v>
      </c>
      <c r="G7" s="4">
        <v>3126</v>
      </c>
      <c r="H7" s="4">
        <v>303754</v>
      </c>
    </row>
    <row r="8" spans="1:8" x14ac:dyDescent="0.25">
      <c r="A8" t="s">
        <v>11</v>
      </c>
      <c r="B8" s="4"/>
      <c r="C8" s="4">
        <v>209468</v>
      </c>
      <c r="D8" s="4">
        <v>142948</v>
      </c>
      <c r="E8" s="4">
        <v>91808</v>
      </c>
      <c r="F8" s="4">
        <v>21980</v>
      </c>
      <c r="G8" s="4">
        <v>7322</v>
      </c>
      <c r="H8" s="4">
        <v>473526</v>
      </c>
    </row>
    <row r="9" spans="1:8" x14ac:dyDescent="0.25">
      <c r="A9" t="s">
        <v>12</v>
      </c>
      <c r="B9" s="4"/>
      <c r="C9" s="4">
        <v>279792</v>
      </c>
      <c r="D9" s="4">
        <v>75369</v>
      </c>
      <c r="E9" s="4">
        <v>123761</v>
      </c>
      <c r="F9" s="4">
        <v>109321</v>
      </c>
      <c r="G9" s="4">
        <v>43351</v>
      </c>
      <c r="H9" s="4">
        <v>631594</v>
      </c>
    </row>
    <row r="10" spans="1:8" x14ac:dyDescent="0.25">
      <c r="A10" t="s">
        <v>13</v>
      </c>
      <c r="B10" s="4"/>
      <c r="C10" s="4"/>
      <c r="D10" s="4">
        <v>47510</v>
      </c>
      <c r="E10" s="4">
        <v>135710</v>
      </c>
      <c r="F10" s="4">
        <v>64321</v>
      </c>
      <c r="G10" s="4">
        <v>18919</v>
      </c>
      <c r="H10" s="4">
        <v>266460</v>
      </c>
    </row>
    <row r="11" spans="1:8" x14ac:dyDescent="0.25">
      <c r="A11" t="s">
        <v>14</v>
      </c>
      <c r="B11" s="4"/>
      <c r="C11" s="4">
        <v>193501</v>
      </c>
      <c r="D11" s="4">
        <v>60440</v>
      </c>
      <c r="E11" s="4">
        <v>102755</v>
      </c>
      <c r="F11" s="4">
        <v>65628</v>
      </c>
      <c r="G11" s="4">
        <v>37991</v>
      </c>
      <c r="H11" s="4">
        <v>460315</v>
      </c>
    </row>
    <row r="12" spans="1:8" x14ac:dyDescent="0.25">
      <c r="A12" t="s">
        <v>15</v>
      </c>
      <c r="B12" s="4"/>
      <c r="C12" s="4"/>
      <c r="D12" s="4">
        <v>51558</v>
      </c>
      <c r="E12" s="4">
        <v>78492</v>
      </c>
      <c r="F12" s="4">
        <v>58183</v>
      </c>
      <c r="G12" s="4">
        <v>53843</v>
      </c>
      <c r="H12" s="4">
        <v>242076</v>
      </c>
    </row>
    <row r="13" spans="1:8" x14ac:dyDescent="0.25">
      <c r="A13" t="s">
        <v>16</v>
      </c>
      <c r="B13" s="4"/>
      <c r="C13" s="4"/>
      <c r="D13" s="4">
        <v>75638</v>
      </c>
      <c r="E13" s="4">
        <v>55988</v>
      </c>
      <c r="F13" s="4">
        <v>58611</v>
      </c>
      <c r="G13" s="4">
        <v>53688</v>
      </c>
      <c r="H13" s="4">
        <v>243925</v>
      </c>
    </row>
    <row r="14" spans="1:8" x14ac:dyDescent="0.25">
      <c r="A14" t="s">
        <v>17</v>
      </c>
      <c r="B14" s="4">
        <v>1039284</v>
      </c>
      <c r="C14" s="4">
        <v>1219639</v>
      </c>
      <c r="D14" s="4">
        <v>1439476</v>
      </c>
      <c r="E14" s="4">
        <v>864073</v>
      </c>
      <c r="F14" s="4">
        <v>490673</v>
      </c>
      <c r="G14" s="4">
        <v>242474</v>
      </c>
      <c r="H14" s="4">
        <v>5295619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FDF48018A3EE644AA68B2D97B984361E" ma:contentTypeVersion="21" ma:contentTypeDescription="Opprett et nytt dokument." ma:contentTypeScope="" ma:versionID="a13464a374a7cdda3773965bce04e5f1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targetNamespace="http://schemas.microsoft.com/office/2006/metadata/properties" ma:root="true" ma:fieldsID="1a72391893e7ac104302f880f504ff7f" ns1:_="" ns2:_="" ns3:_="">
    <xsd:import namespace="http://schemas.microsoft.com/sharepoint/v3"/>
    <xsd:import namespace="897474fe-b29e-4051-9992-30512c5ccf3e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2:Analysetype" minOccurs="0"/>
                <xsd:element ref="ns2:Statistikk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73febdcd-c7a8-44cb-a1ae-70c6a54fd728}" ma:internalName="DssRelaterteOppgaver" ma:showField="Title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readOnly="false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readOnly="fals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nalysetype" ma:index="28" nillable="true" ma:displayName="Analysetype" ma:description="Angir i hvilke sammenhenger analysen er gjort" ma:internalName="Analyse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runnlagsdata"/>
                    <xsd:enumeration value="Dataanalyse"/>
                    <xsd:enumeration value="RUT 2018"/>
                    <xsd:enumeration value="Distriktsindeksen"/>
                    <xsd:enumeration value="Faktaark"/>
                    <xsd:enumeration value="Kart"/>
                    <xsd:enumeration value="Bestillinger"/>
                  </xsd:restriction>
                </xsd:simpleType>
              </xsd:element>
            </xsd:sequence>
          </xsd:extension>
        </xsd:complexContent>
      </xsd:complexType>
    </xsd:element>
    <xsd:element name="Statistikktype" ma:index="29" nillable="true" ma:displayName="Statistikktema" ma:description="Beskriver hva statistikken handler om" ma:internalName="Statistikk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ografi"/>
                    <xsd:enumeration value="Verdiskaping"/>
                    <xsd:enumeration value="Næringsstruktur"/>
                    <xsd:enumeration value="Fou, innovasjon, bedrifter"/>
                    <xsd:enumeration value="Arbeidsmarked"/>
                    <xsd:enumeration value="Kompetanse"/>
                    <xsd:enumeration value="Demografi"/>
                    <xsd:enumeration value="Levekår"/>
                    <xsd:enumeration value="Miljø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alysetype xmlns="897474fe-b29e-4051-9992-30512c5ccf3e">
      <Value>Grunnlagsdata</Value>
      <Value>Dataanalyse</Value>
      <Value>RUT 2018</Value>
    </Analysetype>
    <AssignedTo xmlns="http://schemas.microsoft.com/sharepoint/v3">
      <UserInfo>
        <DisplayName>i:05.t|fellesiktplattform|vidar-martin-hasle.jensen@kmd.dep.no</DisplayName>
        <AccountId>15</AccountId>
        <AccountType/>
      </UserInfo>
    </AssignedTo>
    <ja062c7924ed4f31b584a4220ff29390 xmlns="897474fe-b29e-4051-9992-30512c5ccf3e">
      <Terms xmlns="http://schemas.microsoft.com/office/infopath/2007/PartnerControls"/>
    </ja062c7924ed4f31b584a4220ff29390>
    <a20ae09631c242aba34ef3432088978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Statistikk</TermName>
          <TermId xmlns="http://schemas.microsoft.com/office/infopath/2007/PartnerControls">e6203fbc-29bc-4586-8f2d-9731e5453a4e</TermId>
        </TermInfo>
      </Terms>
    </a20ae09631c242aba34ef34320889782>
    <Statistikktype xmlns="897474fe-b29e-4051-9992-30512c5ccf3e">
      <Value>Geografi</Value>
    </Statistikktype>
    <DssArchivable xmlns="793ad56b-b905-482f-99c7-e0ad214f35d2">Ikke satt</DssArchivable>
    <DssRelaterteOppgaver xmlns="897474fe-b29e-4051-9992-30512c5ccf3e"/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Notater xmlns="897474fe-b29e-4051-9992-30512c5ccf3e" xsi:nil="true"/>
    <ec4548291c174201804f8d6e346b5e78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Analyser og utredninger</TermName>
          <TermId xmlns="http://schemas.microsoft.com/office/infopath/2007/PartnerControls">f50f9939-e907-4ec8-9b2b-2b96533c11ab</TermId>
        </TermInfo>
      </Terms>
    </ec4548291c174201804f8d6e346b5e78>
    <TaxCatchAll xmlns="897474fe-b29e-4051-9992-30512c5ccf3e">
      <Value>5</Value>
      <Value>3</Value>
      <Value>2</Value>
      <Value>1</Value>
    </TaxCatchAll>
    <DssFremhevet xmlns="897474fe-b29e-4051-9992-30512c5ccf3e">false</DssFremhevet>
    <ofdc76af098e4c7f98490d5710fce5b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Regionalpolitisk avdeling</TermName>
          <TermId xmlns="http://schemas.microsoft.com/office/infopath/2007/PartnerControls">eb9aa98c-a4ad-43dc-8413-452d9e418a70</TermId>
        </TermInfo>
      </Terms>
    </ofdc76af098e4c7f98490d5710fce5b2>
  </documentManagement>
</p:properties>
</file>

<file path=customXml/itemProps1.xml><?xml version="1.0" encoding="utf-8"?>
<ds:datastoreItem xmlns:ds="http://schemas.openxmlformats.org/officeDocument/2006/customXml" ds:itemID="{E021757B-104A-4EB5-A54E-4259EC279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3C2B03-D445-45D0-8741-6D3ACD234C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F6B1CB-4E58-45CD-B04F-82320DA627C3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93ad56b-b905-482f-99c7-e0ad214f35d2"/>
    <ds:schemaRef ds:uri="897474fe-b29e-4051-9992-30512c5ccf3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Ark2</vt:lpstr>
      <vt:lpstr>Fordelingsegenskaper</vt:lpstr>
      <vt:lpstr>Folketall</vt:lpstr>
      <vt:lpstr>D - folketallsfordeling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Befolkningsforskyvninger som følge av endret sentralitetsinndeling</dc:title>
  <dc:creator>Vidar Martin Hasle Jensen</dc:creator>
  <cp:lastModifiedBy>Hans Henrik Bull</cp:lastModifiedBy>
  <dcterms:created xsi:type="dcterms:W3CDTF">2018-01-08T08:55:55Z</dcterms:created>
  <dcterms:modified xsi:type="dcterms:W3CDTF">2018-02-27T20:25:55Z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0x0101002C1B27F07ED111E5A8370800200C9A66010100FDF48018A3EE644AA68B2D97B984361E</vt:lpwstr>
  </property>
  <property fmtid="{D5CDD505-2E9C-101B-9397-08002B2CF9AE}" pid="3" name="DssFunksjon">
    <vt:lpwstr>3;#Analyser og utredninger|f50f9939-e907-4ec8-9b2b-2b96533c11ab</vt:lpwstr>
  </property>
  <property fmtid="{D5CDD505-2E9C-101B-9397-08002B2CF9AE}" pid="4" name="DssAvdeling">
    <vt:lpwstr>2;#Regionalpolitisk avdeling|eb9aa98c-a4ad-43dc-8413-452d9e418a70</vt:lpwstr>
  </property>
  <property fmtid="{D5CDD505-2E9C-101B-9397-08002B2CF9AE}" pid="5" name="DssDepartement">
    <vt:lpwstr>1;#Kommunal- og moderniseringsdepartementet|d404cf37-cc80-45de-b68c-64051e53934e</vt:lpwstr>
  </property>
  <property fmtid="{D5CDD505-2E9C-101B-9397-08002B2CF9AE}" pid="6" name="DssEmneord">
    <vt:lpwstr/>
  </property>
  <property fmtid="{D5CDD505-2E9C-101B-9397-08002B2CF9AE}" pid="7" name="DssDokumenttype">
    <vt:lpwstr>5;#Statistikk|e6203fbc-29bc-4586-8f2d-9731e5453a4e</vt:lpwstr>
  </property>
  <property fmtid="{D5CDD505-2E9C-101B-9397-08002B2CF9AE}" pid="8" name="DssRomtype">
    <vt:lpwstr/>
  </property>
</Properties>
</file>